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O:\Nueva Web\Servicios\zonificaciones\"/>
    </mc:Choice>
  </mc:AlternateContent>
  <bookViews>
    <workbookView xWindow="-15" yWindow="-30" windowWidth="12120" windowHeight="8385" tabRatio="615"/>
  </bookViews>
  <sheets>
    <sheet name="1-1-2023" sheetId="13" r:id="rId1"/>
    <sheet name="1-1-2022" sheetId="12" r:id="rId2"/>
    <sheet name="1-1-2021" sheetId="10" r:id="rId3"/>
    <sheet name="1-1-2020" sheetId="11" r:id="rId4"/>
    <sheet name="20-5-2019" sheetId="8" r:id="rId5"/>
    <sheet name="1-1-2019" sheetId="9" r:id="rId6"/>
    <sheet name="1-1-2018" sheetId="7" r:id="rId7"/>
    <sheet name="1-1-2017" sheetId="6" r:id="rId8"/>
    <sheet name="1-1-2016" sheetId="5" r:id="rId9"/>
    <sheet name="1-1-2015" sheetId="4" r:id="rId10"/>
    <sheet name="1-1-2014" sheetId="3" r:id="rId11"/>
    <sheet name="1-1-2013" sheetId="2" r:id="rId12"/>
  </sheets>
  <calcPr calcId="162913"/>
</workbook>
</file>

<file path=xl/calcChain.xml><?xml version="1.0" encoding="utf-8"?>
<calcChain xmlns="http://schemas.openxmlformats.org/spreadsheetml/2006/main">
  <c r="G315" i="12" l="1"/>
  <c r="G309" i="12"/>
  <c r="G307" i="12"/>
  <c r="G305" i="12"/>
  <c r="G300" i="12"/>
  <c r="G298" i="12"/>
  <c r="G297" i="12"/>
  <c r="G291" i="12"/>
  <c r="G284" i="12"/>
  <c r="G280" i="12"/>
  <c r="G276" i="12"/>
  <c r="G269" i="12"/>
  <c r="G263" i="12"/>
  <c r="G258" i="12"/>
  <c r="G252" i="12"/>
  <c r="G240" i="12"/>
  <c r="G220" i="12"/>
  <c r="G212" i="12"/>
  <c r="G205" i="12"/>
  <c r="G198" i="12"/>
  <c r="G195" i="12"/>
  <c r="G194" i="12"/>
  <c r="G193" i="12"/>
  <c r="G192" i="12"/>
  <c r="G191" i="12"/>
  <c r="G188" i="12"/>
  <c r="G187" i="12"/>
  <c r="G185" i="12"/>
  <c r="G184" i="12"/>
  <c r="G174" i="12"/>
  <c r="G164" i="12"/>
  <c r="G146" i="12"/>
  <c r="G137" i="12"/>
  <c r="G121" i="12"/>
  <c r="G120" i="12"/>
  <c r="G119" i="12"/>
  <c r="G116" i="12"/>
  <c r="G115" i="12"/>
  <c r="G114" i="12"/>
  <c r="G111" i="12"/>
  <c r="G100" i="12"/>
  <c r="G93" i="12"/>
  <c r="G91" i="12"/>
  <c r="G88" i="12"/>
  <c r="G85" i="12"/>
  <c r="G82" i="12"/>
  <c r="G74" i="12"/>
  <c r="G61" i="12"/>
  <c r="G55" i="12"/>
  <c r="G42" i="12"/>
  <c r="G39" i="12"/>
  <c r="G34" i="12"/>
  <c r="G31" i="12"/>
  <c r="G30" i="12"/>
  <c r="G26" i="12"/>
  <c r="G15" i="12"/>
  <c r="G8" i="12"/>
  <c r="G5" i="12"/>
</calcChain>
</file>

<file path=xl/sharedStrings.xml><?xml version="1.0" encoding="utf-8"?>
<sst xmlns="http://schemas.openxmlformats.org/spreadsheetml/2006/main" count="12128" uniqueCount="777">
  <si>
    <t>Ancín-Améscoa</t>
  </si>
  <si>
    <t>Villatuerta</t>
  </si>
  <si>
    <t>Auritz/Burguete</t>
  </si>
  <si>
    <t>Cascante</t>
  </si>
  <si>
    <t>Puente la Reina</t>
  </si>
  <si>
    <t>Los Arcos</t>
  </si>
  <si>
    <t>Altsasu/Alsasua</t>
  </si>
  <si>
    <t>Allo</t>
  </si>
  <si>
    <t>San Adrián</t>
  </si>
  <si>
    <t>Ultzama</t>
  </si>
  <si>
    <t>Irurtzun</t>
  </si>
  <si>
    <t>Lesaka</t>
  </si>
  <si>
    <t>Mendillorri</t>
  </si>
  <si>
    <t>Leitza</t>
  </si>
  <si>
    <t>Viana</t>
  </si>
  <si>
    <t>Valtierra-Cadreita</t>
  </si>
  <si>
    <t>Artajona</t>
  </si>
  <si>
    <t>Berriozar</t>
  </si>
  <si>
    <t>Tafalla</t>
  </si>
  <si>
    <t>Elizondo</t>
  </si>
  <si>
    <t>Olite</t>
  </si>
  <si>
    <t>Doneztebe/Santesteban</t>
  </si>
  <si>
    <t>Olcoz (0001)</t>
  </si>
  <si>
    <t>Biurrun (0100)</t>
  </si>
  <si>
    <t>Buñuel</t>
  </si>
  <si>
    <t>Burlada</t>
  </si>
  <si>
    <t>Carcastillo</t>
  </si>
  <si>
    <t>Corella</t>
  </si>
  <si>
    <t>Cintruénigo</t>
  </si>
  <si>
    <t>Valle de Salazar</t>
  </si>
  <si>
    <t>Anoz (0002)</t>
  </si>
  <si>
    <t>Peralta</t>
  </si>
  <si>
    <t>Tudela Este</t>
  </si>
  <si>
    <t>Excepto: Induráin (0005)</t>
  </si>
  <si>
    <t>Induráin (0005)</t>
  </si>
  <si>
    <t>Lodosa</t>
  </si>
  <si>
    <t>Excepto: Mendívil (0003) y Solchaga (0100)</t>
  </si>
  <si>
    <t>Mendívil (0003) y Solchaga (0100)</t>
  </si>
  <si>
    <t>San Jorge</t>
  </si>
  <si>
    <t>Chantrea</t>
  </si>
  <si>
    <t>06-Todas</t>
  </si>
  <si>
    <t>Casco Viejo-I Ensanche</t>
  </si>
  <si>
    <t>01-Todas y (02-003 a 02-005)</t>
  </si>
  <si>
    <t>II Ensanche</t>
  </si>
  <si>
    <t>Milagrosa</t>
  </si>
  <si>
    <t>Azpilagaña</t>
  </si>
  <si>
    <t>Iturrama</t>
  </si>
  <si>
    <t>(04-004 a 04-010), (04-014), (04-018 a 04-020), (04-022) y (04-024)</t>
  </si>
  <si>
    <t>Ermitagaña</t>
  </si>
  <si>
    <t>Tudela Oeste</t>
  </si>
  <si>
    <t>Bearin (0006)</t>
  </si>
  <si>
    <t>Excepto: Bearin (0006)</t>
  </si>
  <si>
    <t>Barañáin</t>
  </si>
  <si>
    <t>MUNICIPIO</t>
  </si>
  <si>
    <t>ZONA BÁSICA</t>
  </si>
  <si>
    <t>DISTRITO/SECCIÓN O ENTIDAD INCLUIDA</t>
  </si>
  <si>
    <t>Etxarri Aranatz</t>
  </si>
  <si>
    <t>Aoiz</t>
  </si>
  <si>
    <t>Huarte</t>
  </si>
  <si>
    <t>Villava</t>
  </si>
  <si>
    <t>Iza (0009) y Lete (0011)</t>
  </si>
  <si>
    <t>(07-010 a 07-014), (07-017) y (07-020)</t>
  </si>
  <si>
    <t>Rochapea</t>
  </si>
  <si>
    <t>(07-001 a 07-008), (07-015 a 07-016), (07-018 a 07-019) y (07-021 a 07-022)</t>
  </si>
  <si>
    <t>Ansoain</t>
  </si>
  <si>
    <t>(07-009) y (07-023)</t>
  </si>
  <si>
    <t>(02-001 a 02-002), (02-006 a 02-010), (02-012 a 02-017) y (05-008 a 05-009)</t>
  </si>
  <si>
    <t>(02-011), (05-001 a 05-007) y (05-010 a 05-012)</t>
  </si>
  <si>
    <t>(04-001 a 04-003), (04-011), (04-015 a 04-017), (04-021) y (04-025)</t>
  </si>
  <si>
    <t>San Juan</t>
  </si>
  <si>
    <t>(03-001 a 03-013), (03-015 a 03-018) y (03-020)</t>
  </si>
  <si>
    <t>(03-014), (03-019) y (03-021 a 03-027)</t>
  </si>
  <si>
    <t>08-Todas</t>
  </si>
  <si>
    <t>Sarriguren</t>
  </si>
  <si>
    <t>Cizur</t>
  </si>
  <si>
    <t>Echavacoiz</t>
  </si>
  <si>
    <t>(04-012 a 04-013) y (04-026)</t>
  </si>
  <si>
    <t>Noáin</t>
  </si>
  <si>
    <t>Excepto: Urbiola (0054)</t>
  </si>
  <si>
    <t>01-Todas y 02-Todas</t>
  </si>
  <si>
    <t>03-Todas  y 04-Todas</t>
  </si>
  <si>
    <t>CÓDIGO MUNICIPIO</t>
  </si>
  <si>
    <t>CÓDIGO ZONA BÁSICA</t>
  </si>
  <si>
    <t>001</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</si>
  <si>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</si>
  <si>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</si>
  <si>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</si>
  <si>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</si>
  <si>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</si>
  <si>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</si>
  <si>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</si>
  <si>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</si>
  <si>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</si>
  <si>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</si>
  <si>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</si>
  <si>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</si>
  <si>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</si>
  <si>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</si>
  <si>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</si>
  <si>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</si>
  <si>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</si>
  <si>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</si>
  <si>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</si>
  <si>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</si>
  <si>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</si>
  <si>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</si>
  <si>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</si>
  <si>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</si>
  <si>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</si>
  <si>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</si>
  <si>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</si>
  <si>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</si>
  <si>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</si>
  <si>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</si>
  <si>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</si>
  <si>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</si>
  <si>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</si>
  <si>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</si>
  <si>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</si>
  <si>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</si>
  <si>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</si>
  <si>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</si>
  <si>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</si>
  <si>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</si>
  <si>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</si>
  <si>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</si>
  <si>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</si>
  <si>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</si>
  <si>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</si>
  <si>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</si>
  <si>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</si>
  <si>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</si>
  <si>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</si>
  <si>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</si>
  <si>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</si>
  <si>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</si>
  <si>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054</t>
  </si>
  <si>
    <t>055</t>
  </si>
  <si>
    <t>056</t>
  </si>
  <si>
    <t>057</t>
  </si>
  <si>
    <t>058</t>
  </si>
  <si>
    <t>059</t>
  </si>
  <si>
    <t>060</t>
  </si>
  <si>
    <t>061</t>
  </si>
  <si>
    <t>062</t>
  </si>
  <si>
    <t>063</t>
  </si>
  <si>
    <t>064</t>
  </si>
  <si>
    <t>065</t>
  </si>
  <si>
    <t>066</t>
  </si>
  <si>
    <t>067</t>
  </si>
  <si>
    <t>068</t>
  </si>
  <si>
    <t>069</t>
  </si>
  <si>
    <t>070</t>
  </si>
  <si>
    <t>071</t>
  </si>
  <si>
    <t>072</t>
  </si>
  <si>
    <t>073</t>
  </si>
  <si>
    <t>074</t>
  </si>
  <si>
    <t>075</t>
  </si>
  <si>
    <t>076</t>
  </si>
  <si>
    <t>077</t>
  </si>
  <si>
    <t>078</t>
  </si>
  <si>
    <t>079</t>
  </si>
  <si>
    <t>080</t>
  </si>
  <si>
    <t>081</t>
  </si>
  <si>
    <t>082</t>
  </si>
  <si>
    <t>083</t>
  </si>
  <si>
    <t>084</t>
  </si>
  <si>
    <t>085</t>
  </si>
  <si>
    <t>086</t>
  </si>
  <si>
    <t>087</t>
  </si>
  <si>
    <t>088</t>
  </si>
  <si>
    <t>089</t>
  </si>
  <si>
    <t>090</t>
  </si>
  <si>
    <t>091</t>
  </si>
  <si>
    <t>092</t>
  </si>
  <si>
    <t>093</t>
  </si>
  <si>
    <t>094</t>
  </si>
  <si>
    <t>095</t>
  </si>
  <si>
    <t>096</t>
  </si>
  <si>
    <t>097</t>
  </si>
  <si>
    <t>098</t>
  </si>
  <si>
    <t>099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</si>
  <si>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</si>
  <si>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</si>
  <si>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</si>
  <si>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</si>
  <si>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</si>
  <si>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</si>
  <si>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</si>
  <si>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</si>
  <si>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</si>
  <si>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</si>
  <si>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</si>
  <si>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</si>
  <si>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</si>
  <si>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</si>
  <si>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</si>
  <si>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</si>
  <si>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</si>
  <si>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</si>
  <si>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</si>
  <si>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</si>
  <si>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</si>
  <si>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</si>
  <si>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</si>
  <si>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</si>
  <si>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</si>
  <si>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</si>
  <si>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</si>
  <si>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</si>
  <si>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</si>
  <si>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</si>
  <si>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</si>
  <si>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</si>
  <si>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</si>
  <si>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</si>
  <si>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</si>
  <si>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</si>
  <si>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</si>
  <si>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</si>
  <si>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</si>
  <si>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</si>
  <si>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</si>
  <si>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</si>
  <si>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</si>
  <si>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</si>
  <si>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</si>
  <si>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</si>
  <si>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</si>
  <si>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</si>
  <si>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</si>
  <si>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</si>
  <si>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</si>
  <si>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</si>
  <si>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</si>
  <si>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</si>
  <si>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</si>
  <si>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</si>
  <si>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</si>
  <si>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</si>
  <si>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</si>
  <si>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</si>
  <si>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</si>
  <si>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</si>
  <si>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</si>
  <si>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</si>
  <si>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</si>
  <si>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</si>
  <si>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</si>
  <si>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</si>
  <si>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</si>
  <si>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</si>
  <si>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</si>
  <si>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</si>
  <si>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</si>
  <si>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</si>
  <si>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</si>
  <si>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</si>
  <si>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</si>
  <si>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</si>
  <si>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</si>
  <si>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</si>
  <si>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</si>
  <si>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</si>
  <si>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</si>
  <si>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</si>
  <si>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</si>
  <si>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</si>
  <si>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</si>
  <si>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</si>
  <si>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</si>
  <si>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</si>
  <si>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</si>
  <si>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</si>
  <si>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</si>
  <si>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</si>
  <si>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</si>
  <si>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</si>
  <si>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</si>
  <si>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</si>
  <si>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</si>
  <si>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</si>
  <si>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</si>
  <si>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</si>
  <si>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</si>
  <si>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</si>
  <si>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</si>
  <si>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</si>
  <si>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</si>
  <si>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</si>
  <si>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</si>
  <si>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</si>
  <si>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</si>
  <si>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</si>
  <si>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</si>
  <si>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</si>
  <si>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</si>
  <si>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</si>
  <si>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</si>
  <si>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</si>
  <si>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</si>
  <si>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</si>
  <si>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</si>
  <si>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</si>
  <si>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</si>
  <si>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</si>
  <si>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</si>
  <si>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</si>
  <si>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</si>
  <si>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</si>
  <si>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</si>
  <si>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</si>
  <si>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</si>
  <si>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</si>
  <si>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</si>
  <si>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</si>
  <si>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</si>
  <si>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</si>
  <si>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</si>
  <si>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</si>
  <si>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</si>
  <si>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</si>
  <si>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</si>
  <si>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</si>
  <si>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</si>
  <si>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</si>
  <si>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</si>
  <si>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</si>
  <si>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</si>
  <si>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</si>
  <si>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</si>
  <si>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</si>
  <si>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</si>
  <si>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</si>
  <si>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</si>
  <si>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</si>
  <si>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</si>
  <si>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</si>
  <si>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</si>
  <si>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</si>
  <si>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</si>
  <si>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</si>
  <si>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</si>
  <si>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</si>
  <si>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</si>
  <si>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</si>
  <si>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</si>
  <si>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901</t>
  </si>
  <si>
    <t>902</t>
  </si>
  <si>
    <t>903</t>
  </si>
  <si>
    <t>904</t>
  </si>
  <si>
    <t>905</t>
  </si>
  <si>
    <t>906</t>
  </si>
  <si>
    <t>907</t>
  </si>
  <si>
    <t>908</t>
  </si>
  <si>
    <t>Abáigar</t>
  </si>
  <si>
    <t>Aberin</t>
  </si>
  <si>
    <t>Ablitas</t>
  </si>
  <si>
    <t>Adiós</t>
  </si>
  <si>
    <t>Aguilar de Codés</t>
  </si>
  <si>
    <t>Améscoa Baja</t>
  </si>
  <si>
    <t>Andosilla</t>
  </si>
  <si>
    <t>Anue</t>
  </si>
  <si>
    <t>Añorbe</t>
  </si>
  <si>
    <t>Araitz</t>
  </si>
  <si>
    <t>Arantza</t>
  </si>
  <si>
    <t>Aranguren</t>
  </si>
  <si>
    <t>Arano</t>
  </si>
  <si>
    <t>Arakil</t>
  </si>
  <si>
    <t>Aras</t>
  </si>
  <si>
    <t>Arbizu</t>
  </si>
  <si>
    <t>Arellano</t>
  </si>
  <si>
    <t>Areso</t>
  </si>
  <si>
    <t>Arguedas</t>
  </si>
  <si>
    <t>Aria</t>
  </si>
  <si>
    <t>Aribe</t>
  </si>
  <si>
    <t>Armañanzas</t>
  </si>
  <si>
    <t>Arróniz</t>
  </si>
  <si>
    <t>Arruazu</t>
  </si>
  <si>
    <t>Artazu</t>
  </si>
  <si>
    <t>Azagra</t>
  </si>
  <si>
    <t>Azuelo</t>
  </si>
  <si>
    <t>Bakaiku</t>
  </si>
  <si>
    <t>Barásoain</t>
  </si>
  <si>
    <t>Barbarin</t>
  </si>
  <si>
    <t>Bargota</t>
  </si>
  <si>
    <t>Barillas</t>
  </si>
  <si>
    <t>Basaburua</t>
  </si>
  <si>
    <t>Baztan</t>
  </si>
  <si>
    <t>Beire</t>
  </si>
  <si>
    <t>Belascoáin</t>
  </si>
  <si>
    <t>Berbinzana</t>
  </si>
  <si>
    <t>Bertizarana</t>
  </si>
  <si>
    <t>Betelu</t>
  </si>
  <si>
    <t>Biurrun-Olcoz</t>
  </si>
  <si>
    <t xml:space="preserve">El Busto </t>
  </si>
  <si>
    <t>Cabanillas</t>
  </si>
  <si>
    <t>Cabredo</t>
  </si>
  <si>
    <t>Cadreita</t>
  </si>
  <si>
    <t>Caparroso</t>
  </si>
  <si>
    <t>Cárcar</t>
  </si>
  <si>
    <t>Cáseda</t>
  </si>
  <si>
    <t>Castejón</t>
  </si>
  <si>
    <t>Castillonuevo</t>
  </si>
  <si>
    <t>Ziordia</t>
  </si>
  <si>
    <t>Cortes</t>
  </si>
  <si>
    <t>Desojo</t>
  </si>
  <si>
    <t>Dicastillo</t>
  </si>
  <si>
    <t>Donamaria</t>
  </si>
  <si>
    <t>Etxalar</t>
  </si>
  <si>
    <t>Etxauri</t>
  </si>
  <si>
    <t>Elgorriaga</t>
  </si>
  <si>
    <t>Eratsun</t>
  </si>
  <si>
    <t>Ergoiena</t>
  </si>
  <si>
    <t>Erro</t>
  </si>
  <si>
    <t>Eslava</t>
  </si>
  <si>
    <t>Espronceda</t>
  </si>
  <si>
    <t>Estella-Lizarra</t>
  </si>
  <si>
    <t>Esteribar</t>
  </si>
  <si>
    <t>Etayo</t>
  </si>
  <si>
    <t>Eulate</t>
  </si>
  <si>
    <t>Ezcabarte</t>
  </si>
  <si>
    <t>Ezkurra</t>
  </si>
  <si>
    <t>Ezprogui</t>
  </si>
  <si>
    <t>Falces</t>
  </si>
  <si>
    <t>Fitero</t>
  </si>
  <si>
    <t>Fontellas</t>
  </si>
  <si>
    <t>Funes</t>
  </si>
  <si>
    <t>Fustiñana</t>
  </si>
  <si>
    <t>Galar</t>
  </si>
  <si>
    <t>Garaioa</t>
  </si>
  <si>
    <t>Garde</t>
  </si>
  <si>
    <t>Garínoain</t>
  </si>
  <si>
    <t>Garralda</t>
  </si>
  <si>
    <t>Genevilla</t>
  </si>
  <si>
    <t>Goizueta</t>
  </si>
  <si>
    <t>Goñi</t>
  </si>
  <si>
    <t>Guirguillano</t>
  </si>
  <si>
    <t>Uharte Arakil</t>
  </si>
  <si>
    <t>Ibargoiti</t>
  </si>
  <si>
    <t>Igúzquiza</t>
  </si>
  <si>
    <t>Imotz</t>
  </si>
  <si>
    <t>Irañeta</t>
  </si>
  <si>
    <t>Ituren</t>
  </si>
  <si>
    <t>Iturmendi</t>
  </si>
  <si>
    <t>Izagaondoa</t>
  </si>
  <si>
    <t>Jaurrieta</t>
  </si>
  <si>
    <t>Javier</t>
  </si>
  <si>
    <t>Juslapeña</t>
  </si>
  <si>
    <t>Beintza-Labaien</t>
  </si>
  <si>
    <t>Lakuntza</t>
  </si>
  <si>
    <t>Lana</t>
  </si>
  <si>
    <t>Lantz</t>
  </si>
  <si>
    <t>Lapoblación</t>
  </si>
  <si>
    <t>Larraga</t>
  </si>
  <si>
    <t>Larraona</t>
  </si>
  <si>
    <t>Larraun</t>
  </si>
  <si>
    <t>Lazagurría</t>
  </si>
  <si>
    <t>Legarda</t>
  </si>
  <si>
    <t>Legaria</t>
  </si>
  <si>
    <t>Lerga</t>
  </si>
  <si>
    <t>Lerín</t>
  </si>
  <si>
    <t>Liédena</t>
  </si>
  <si>
    <t>Lumbier</t>
  </si>
  <si>
    <t>Luquin</t>
  </si>
  <si>
    <t>Mañeru</t>
  </si>
  <si>
    <t>Marañón</t>
  </si>
  <si>
    <t>Marcilla</t>
  </si>
  <si>
    <t>Mélida</t>
  </si>
  <si>
    <t>Mendavia</t>
  </si>
  <si>
    <t>Mendaza</t>
  </si>
  <si>
    <t>Metauten</t>
  </si>
  <si>
    <t>Milagro</t>
  </si>
  <si>
    <t>Mirafuentes</t>
  </si>
  <si>
    <t>Miranda de Arga</t>
  </si>
  <si>
    <t>Monteagudo</t>
  </si>
  <si>
    <t>Morentin</t>
  </si>
  <si>
    <t>Murchante</t>
  </si>
  <si>
    <t>Murieta</t>
  </si>
  <si>
    <t>Murillo el Cuende</t>
  </si>
  <si>
    <t>Murillo el Fruto</t>
  </si>
  <si>
    <t>Muruzábal</t>
  </si>
  <si>
    <t>Nazar</t>
  </si>
  <si>
    <t>Obanos</t>
  </si>
  <si>
    <t>Oco</t>
  </si>
  <si>
    <t>Odieta</t>
  </si>
  <si>
    <t>Oiz</t>
  </si>
  <si>
    <t>Oláibar</t>
  </si>
  <si>
    <t>Olejua</t>
  </si>
  <si>
    <t>Orbaizeta</t>
  </si>
  <si>
    <t>Orbara</t>
  </si>
  <si>
    <t>Orísoain</t>
  </si>
  <si>
    <t>Oteiza</t>
  </si>
  <si>
    <t>Petilla de Aragón</t>
  </si>
  <si>
    <t>Piedramillera</t>
  </si>
  <si>
    <t>Pitillas</t>
  </si>
  <si>
    <t>Pueyo</t>
  </si>
  <si>
    <t>Ribaforada</t>
  </si>
  <si>
    <t>Romanzado</t>
  </si>
  <si>
    <t>Sada</t>
  </si>
  <si>
    <t>Saldias</t>
  </si>
  <si>
    <t>San Martín de Unx</t>
  </si>
  <si>
    <t>Sansol</t>
  </si>
  <si>
    <t>Santacara</t>
  </si>
  <si>
    <t>Sartaguda</t>
  </si>
  <si>
    <t>Sesma</t>
  </si>
  <si>
    <t>Sorlada</t>
  </si>
  <si>
    <t>Sunbilla</t>
  </si>
  <si>
    <t>Tiebas-Muruarte de Reta</t>
  </si>
  <si>
    <t>Tirapu</t>
  </si>
  <si>
    <t>Torralba del Río</t>
  </si>
  <si>
    <t>Torres del Río</t>
  </si>
  <si>
    <t>Tudela</t>
  </si>
  <si>
    <t>Tulebras</t>
  </si>
  <si>
    <t>Úcar</t>
  </si>
  <si>
    <t>Unciti</t>
  </si>
  <si>
    <t>Urdiain</t>
  </si>
  <si>
    <t>Urraúl Alto</t>
  </si>
  <si>
    <t>Urraúl Bajo</t>
  </si>
  <si>
    <t>Urroz-Villa</t>
  </si>
  <si>
    <t>Urroz</t>
  </si>
  <si>
    <t>Uterga</t>
  </si>
  <si>
    <t>Valtierra</t>
  </si>
  <si>
    <t>Bera</t>
  </si>
  <si>
    <t>Bidaurreta</t>
  </si>
  <si>
    <t>Villafranca</t>
  </si>
  <si>
    <t>Villamayor de Monjardín</t>
  </si>
  <si>
    <t>Igantzi</t>
  </si>
  <si>
    <t>Yesa</t>
  </si>
  <si>
    <t>Zubieta</t>
  </si>
  <si>
    <t>Zugarramurdi</t>
  </si>
  <si>
    <t>Zúñiga</t>
  </si>
  <si>
    <t>Beriáin</t>
  </si>
  <si>
    <t>Orkoien</t>
  </si>
  <si>
    <t>Lekunberri</t>
  </si>
  <si>
    <t>Buztintxuri</t>
  </si>
  <si>
    <t>Isaba</t>
  </si>
  <si>
    <t>Sangüesa</t>
  </si>
  <si>
    <t>Excepto: Ardanaz de Egüés (0002), Badostáin (0004) y Sarriguren (0016)</t>
  </si>
  <si>
    <t>Ardanaz de Egüés (0002), Badostáin (0004) y Sarriguren (0016)</t>
  </si>
  <si>
    <t>Fuente: Departamento de Salud. Padrones municipales de habitantes (INE).</t>
  </si>
  <si>
    <t>Sector de salud mental de IA-CASCO VIEJO</t>
  </si>
  <si>
    <t>Sector de salud mental de IB-BURLADA</t>
  </si>
  <si>
    <t>Sector de salud mental de IC-BUZTINTZURI</t>
  </si>
  <si>
    <t>Sector de salud mental de ID-ANSOÁIN</t>
  </si>
  <si>
    <t>Sector de salud mental de IIA-MILAGROSA</t>
  </si>
  <si>
    <t>Sector de salud mental de IIB-ERMITAGAÑA</t>
  </si>
  <si>
    <t>Sector de salud mental de IIC-SAN JUAN</t>
  </si>
  <si>
    <t>Sector de salud mental de ESTELLA</t>
  </si>
  <si>
    <t>Sector de salud mental de TAFALLA</t>
  </si>
  <si>
    <t>Sector de salud mental de TUDELA</t>
  </si>
  <si>
    <t>Urbiola (0054)</t>
  </si>
  <si>
    <t>Aguinaga de Iza (0001), Atondo (0005), Zia (0006) y Gulina (0008)</t>
  </si>
  <si>
    <t>Excepto: Aguinaga de Iza (0001), Atondo (0005), Zia (0006), Gulina (0008), Iza (0009) y Lete (0011)</t>
  </si>
  <si>
    <t>Zonificación sanitaria a 1-1-2013 por sectores de salud mental, sonas básicas de salud y población a 1-1-2012 de dichos sectores y zonas, según municipios</t>
  </si>
  <si>
    <t>Zonificación sanitaria a 1-1-2014 por sectores de salud mental, sonas básicas de salud y población a 1-1-2013 de dichos sectores y zonas, según municipios</t>
  </si>
  <si>
    <t>Zonificación sanitaria a 1-1-2015 por sectores de salud mental, sonas básicas de salud y población a 1-1-2014 de dichos sectores y zonas, según municipios</t>
  </si>
  <si>
    <t>Zonificación sanitaria a 1-1-2016 por sectores de salud mental, sonas básicas de salud y población a 1-1-2015 de dichos sectores y zonas, según municipios</t>
  </si>
  <si>
    <t>POBLACIÓN A 1-1-2015</t>
  </si>
  <si>
    <t xml:space="preserve">TOTALES: 57.053 </t>
  </si>
  <si>
    <t>TOTALES: 78.084</t>
  </si>
  <si>
    <t>TOTALES: 45.223</t>
  </si>
  <si>
    <t>TOTALES: 55.799</t>
  </si>
  <si>
    <t>TOTALES: 69.383</t>
  </si>
  <si>
    <t>TOTALES: 59.327</t>
  </si>
  <si>
    <t>TOTALES: 72.531</t>
  </si>
  <si>
    <t>TOTALES: 62.694</t>
  </si>
  <si>
    <t>TOTALES: 44.868</t>
  </si>
  <si>
    <t>TOTALES: 95.514</t>
  </si>
  <si>
    <t>POBLACIÓN A 1-1-2014</t>
  </si>
  <si>
    <t>POBLACIÓN A 1-1-2013</t>
  </si>
  <si>
    <t>POBLACIÓN A 1-1-2012</t>
  </si>
  <si>
    <t>TOTALES: 58.745</t>
  </si>
  <si>
    <t>TOTALES: 78.279</t>
  </si>
  <si>
    <t>TOTALES: 43.376</t>
  </si>
  <si>
    <t>TOTALES: 56.848</t>
  </si>
  <si>
    <t>TOTALES: 69.138</t>
  </si>
  <si>
    <t>TOTALES: 59.916</t>
  </si>
  <si>
    <t>TOTALES: 70.182</t>
  </si>
  <si>
    <t>TOTALES: 64.481</t>
  </si>
  <si>
    <t>TOTALES: 46.390</t>
  </si>
  <si>
    <t>TOTALES: 97.211</t>
  </si>
  <si>
    <t>TOTALES: 58.440</t>
  </si>
  <si>
    <t>TOTALES: 78.374</t>
  </si>
  <si>
    <t>TOTALES: 44.623</t>
  </si>
  <si>
    <t>TOTALES: 56.843</t>
  </si>
  <si>
    <t>TOTALES: 68.981</t>
  </si>
  <si>
    <t>TOTALES: 59.528</t>
  </si>
  <si>
    <t>TOTALES: 71.011</t>
  </si>
  <si>
    <t>TOTALES: 63.798</t>
  </si>
  <si>
    <t>TOTALES: 46.157</t>
  </si>
  <si>
    <t>TOTALES: 96.722</t>
  </si>
  <si>
    <t>TOTALES: 57.640</t>
  </si>
  <si>
    <t>TOTALES: 78.198</t>
  </si>
  <si>
    <t>TOTALES: 44.905</t>
  </si>
  <si>
    <t>TOTALES: 56.176</t>
  </si>
  <si>
    <t>TOTALES: 68.688</t>
  </si>
  <si>
    <t>TOTALES: 59.237</t>
  </si>
  <si>
    <t>TOTALES: 71.959</t>
  </si>
  <si>
    <t>TOTALES: 63.001</t>
  </si>
  <si>
    <t>TOTALES: 45.460</t>
  </si>
  <si>
    <t>TOTALES: 95.526</t>
  </si>
  <si>
    <t>POBLACIÓN A 1-1-2016</t>
  </si>
  <si>
    <t>TOTALES: 56.684</t>
  </si>
  <si>
    <t>TOTALES: 78.145</t>
  </si>
  <si>
    <t>TOTALES: 45.792</t>
  </si>
  <si>
    <t>TOTALES: 55.368</t>
  </si>
  <si>
    <t>TOTALES: 70.167</t>
  </si>
  <si>
    <t>TOTALES: 59.182</t>
  </si>
  <si>
    <t>TOTALES: 73.026</t>
  </si>
  <si>
    <t>TOTALES: 62.572</t>
  </si>
  <si>
    <t>TOTALES: 44.552</t>
  </si>
  <si>
    <t>TOTALES: 95.159</t>
  </si>
  <si>
    <t>Pamplona/Iruña</t>
  </si>
  <si>
    <t>Ansoáin/Antsoain</t>
  </si>
  <si>
    <t>Lezaun</t>
  </si>
  <si>
    <t>Altsasu / Alsasua</t>
  </si>
  <si>
    <t>Olazti / Olazagutía</t>
  </si>
  <si>
    <t>Iza / Itza</t>
  </si>
  <si>
    <t>Pamplona / Iruña</t>
  </si>
  <si>
    <t>Urdazubi / Urdax</t>
  </si>
  <si>
    <t>Doneztebe / Santesteban</t>
  </si>
  <si>
    <t>Abaurregaina / Abaurrea Alta</t>
  </si>
  <si>
    <t>Abaurrepea / Abaurrea Baja</t>
  </si>
  <si>
    <t>Auritz / Burguete</t>
  </si>
  <si>
    <t>Orreaga / Roncesvalles</t>
  </si>
  <si>
    <t>Luzaide / Valcarlos</t>
  </si>
  <si>
    <t>Hiriberri / Villanueva de Aezkoa</t>
  </si>
  <si>
    <t>Aoiz / Agoitz</t>
  </si>
  <si>
    <t>Arce / Artzi</t>
  </si>
  <si>
    <t>Lónguida / Longida</t>
  </si>
  <si>
    <t>Oroz-Betelu / Orotz-Betelu</t>
  </si>
  <si>
    <t>Valle de Egüés / Eguesibar</t>
  </si>
  <si>
    <t>Huarte / Uharte</t>
  </si>
  <si>
    <t>Villava / Atarrabia</t>
  </si>
  <si>
    <t>Burlada / Burlata</t>
  </si>
  <si>
    <t>Berrioplano / Berriobeiti</t>
  </si>
  <si>
    <t>Atetz / Atez</t>
  </si>
  <si>
    <t>Ciriza / Ziritza</t>
  </si>
  <si>
    <t>Echarri / Etxarri</t>
  </si>
  <si>
    <t>Cendea de Olza / Oltza Zendea</t>
  </si>
  <si>
    <t>Valle de Ollo / Ollaran</t>
  </si>
  <si>
    <t>Zabalza / Zabaltza</t>
  </si>
  <si>
    <t>Ansoáin / Antsoain</t>
  </si>
  <si>
    <t>Cirauqui / Zirauki</t>
  </si>
  <si>
    <t>Enériz / Eneritz</t>
  </si>
  <si>
    <t>Puente la Reina / Gares</t>
  </si>
  <si>
    <t>Noáin (Valle de Elorz) / Noain (Elortzibar)</t>
  </si>
  <si>
    <t>Monreal / Elo</t>
  </si>
  <si>
    <t>Olóriz / Oloritz</t>
  </si>
  <si>
    <t>Unzué / Untzue</t>
  </si>
  <si>
    <t>Aibar / Oibar</t>
  </si>
  <si>
    <t>Gallipienzo / Galipentzu</t>
  </si>
  <si>
    <t>Leache / Leatxe</t>
  </si>
  <si>
    <t>Sangüesa / Zangoza</t>
  </si>
  <si>
    <t>Ezcároz / Ezkaroze</t>
  </si>
  <si>
    <t>Esparza de Salazar / Espartza Zaraitzu</t>
  </si>
  <si>
    <t>Gallués / Galoze</t>
  </si>
  <si>
    <t>Güesa / Gorza</t>
  </si>
  <si>
    <t>Izalzu / Itzaltzu</t>
  </si>
  <si>
    <t>Navascués / Nabaskoze</t>
  </si>
  <si>
    <t>Ochagavía / Otsagabia</t>
  </si>
  <si>
    <t>Oronz / Orontze</t>
  </si>
  <si>
    <t>Sarriés / Sartze</t>
  </si>
  <si>
    <t>Burgui / Burgi</t>
  </si>
  <si>
    <t>Isaba / Izaba</t>
  </si>
  <si>
    <t>Roncal / Erronkari</t>
  </si>
  <si>
    <t>Urzainqui / Urzainki</t>
  </si>
  <si>
    <t>Uztárroz / Uztarroze</t>
  </si>
  <si>
    <t>Vidángoz / Bidankoze</t>
  </si>
  <si>
    <t>Zizur Mayor / Zizur Nagusia</t>
  </si>
  <si>
    <t>Barañáin / Barañain</t>
  </si>
  <si>
    <t>Ayegui / Aiegi</t>
  </si>
  <si>
    <t>Valle de Yerri / Deierri</t>
  </si>
  <si>
    <t>Abárzuza / Abartzuza</t>
  </si>
  <si>
    <t>Guesálaz / Gesalatz</t>
  </si>
  <si>
    <t>Salinas de Oro / Jaitz</t>
  </si>
  <si>
    <t>Allín / Allin</t>
  </si>
  <si>
    <t>Ancín / Antzin</t>
  </si>
  <si>
    <t>Aranarache / Aranaratxe</t>
  </si>
  <si>
    <t>Leoz / Leotz</t>
  </si>
  <si>
    <t>Olite / Erriberri</t>
  </si>
  <si>
    <t>Ujué / Uxue</t>
  </si>
  <si>
    <t>Peralta / Azkoien</t>
  </si>
  <si>
    <t>Excepto: Gascue / Gaskue (0003) y Guelbenzu / Gelbentzu (0004)</t>
  </si>
  <si>
    <t>Artica / Artika (0003)</t>
  </si>
  <si>
    <t>Gascue / Gaskue (0003) y Guelbenzu / Gelbentzu (0004)</t>
  </si>
  <si>
    <t>Excepto: Artica / Artika (0003)</t>
  </si>
  <si>
    <t>Zonificación sanitaria a 1-1-2017 por sectores de salud mental, sonas básicas de salud y población a 1-1-2016 de dichos sectores y zonas, según municipios</t>
  </si>
  <si>
    <t>Mues</t>
  </si>
  <si>
    <t>Zonificación sanitaria a 1-1-2018 por sectores de salud mental, sonas básicas de salud y población a 1-1-2017 de dichos sectores y zonas, según municipios</t>
  </si>
  <si>
    <t>Zonificación sanitaria a 1-1-2019 por sectores de salud mental, sonas básicas de salud y población a 1-1-2018 de dichos sectores y zonas, según municipios</t>
  </si>
  <si>
    <t>POBLACIÓN A 1-1-2017</t>
  </si>
  <si>
    <t>TOTALES: 95.409</t>
  </si>
  <si>
    <t>TOTALES: 44.462</t>
  </si>
  <si>
    <t>TOTALES: 62.357</t>
  </si>
  <si>
    <t>TOTALES: 73.875</t>
  </si>
  <si>
    <t>TOTALES: 59.050</t>
  </si>
  <si>
    <t>TOTALES: 71.694</t>
  </si>
  <si>
    <t>TOTALES: 55.175</t>
  </si>
  <si>
    <t>TOTALES: 46.407</t>
  </si>
  <si>
    <t>TOTALES: 78.284</t>
  </si>
  <si>
    <t>TOTALES: 56.521</t>
  </si>
  <si>
    <t>POBLACIÓN A 1-1-2018</t>
  </si>
  <si>
    <t>TOTALES: 56.792</t>
  </si>
  <si>
    <t>TOTALES: 78.482</t>
  </si>
  <si>
    <t>TOTALES: 47.189</t>
  </si>
  <si>
    <t>TOTALES: 55.384</t>
  </si>
  <si>
    <t>TOTALES: 72.828</t>
  </si>
  <si>
    <t>TOTALES: 59.276</t>
  </si>
  <si>
    <t>TOTALES: 62.352</t>
  </si>
  <si>
    <t>TOTALES: 44.501</t>
  </si>
  <si>
    <t>TOTALES: 95.945</t>
  </si>
  <si>
    <t>TOTALES: 74.805</t>
  </si>
  <si>
    <t>Mendigorria</t>
  </si>
  <si>
    <t>NOTA: Por el Decreto Foral 55/2019, de 30 de abril, se establece la estructura de atención primaria de la Zona Básica de Salud de Aranguren (BON 96, de 20 de mayo).</t>
  </si>
  <si>
    <t>EL REGISTRO AFECTADO ESTÁ REMARCADO EN AMARILLO.</t>
  </si>
  <si>
    <t>Excepto: Anoz (0002) y Cildoz / Zildotz (0004)</t>
  </si>
  <si>
    <t>Cildoz / Zildotz (0004)</t>
  </si>
  <si>
    <t>Lizoain-Arriasgoiti / Lizoainibar-Arriasgoiti</t>
  </si>
  <si>
    <t>Zonificación sanitaria a 1-1-2020 por sectores de salud mental, zonas básicas de salud y población a 1-1-2019 de dichos sectores y zonas, según municipios</t>
  </si>
  <si>
    <t>POBLACIÓN A 1-1-2019</t>
  </si>
  <si>
    <t>Zonificación sanitaria a 1-1-2021 por sectores de salud mental, zonas básicas de salud y población a 1-1-2020 de dichos sectores y zonas, según municipios</t>
  </si>
  <si>
    <t>POBLACIÓN A 1-1-2020</t>
  </si>
  <si>
    <t>TOTALES: 57.409</t>
  </si>
  <si>
    <t>TOTALES: 79.844</t>
  </si>
  <si>
    <t>TOTALES: 48.971</t>
  </si>
  <si>
    <t>TOTALES: 56.025</t>
  </si>
  <si>
    <t>TOTALES: 76.417</t>
  </si>
  <si>
    <t>TOTALES: 59.785</t>
  </si>
  <si>
    <t>TOTALES: 76.198</t>
  </si>
  <si>
    <t>TOTALES: 62.995</t>
  </si>
  <si>
    <t>TOTALES: 45.008</t>
  </si>
  <si>
    <t>TOTALES: 98.545</t>
  </si>
  <si>
    <t>TOTALES: 56.999</t>
  </si>
  <si>
    <t>TOTALES: 78.973</t>
  </si>
  <si>
    <t>TOTALES: 48.081</t>
  </si>
  <si>
    <t>TOTALES: 55.797</t>
  </si>
  <si>
    <t>TOTALES: 74.738</t>
  </si>
  <si>
    <t>TOTALES: 59.434</t>
  </si>
  <si>
    <t>TOTALES: 75.663</t>
  </si>
  <si>
    <t>TOTALES: 62.739</t>
  </si>
  <si>
    <t>TOTALES: 44.677</t>
  </si>
  <si>
    <t>TOTALES: 97.113</t>
  </si>
  <si>
    <t>Zonificación sanitaria a 1-1-2022 por sectores de salud mental, zonas básicas de salud y población a 1-1-2021 de dichos sectores y zonas, según municipios</t>
  </si>
  <si>
    <t>POBLACIÓN A 1-1-2021</t>
  </si>
  <si>
    <t>TOTALES: 57.148</t>
  </si>
  <si>
    <t>TOTALES: 80.104</t>
  </si>
  <si>
    <t>TOTALES: 48.995</t>
  </si>
  <si>
    <t>TOTALES: 55.917</t>
  </si>
  <si>
    <t>TOTALES: 74.470</t>
  </si>
  <si>
    <t>TOTALES: 59.227</t>
  </si>
  <si>
    <t>TOTALES: 78.698</t>
  </si>
  <si>
    <t>TOTALES: 63.094</t>
  </si>
  <si>
    <t>TOTALES: 45.049</t>
  </si>
  <si>
    <t>TOTALES: 98.835</t>
  </si>
  <si>
    <t>(07-001 a 07-008), (07-015 a 07-016), (07-018 a 07-019), (07-021 a 07-022) y (07-025 a 07-026)</t>
  </si>
  <si>
    <t>(07-009), (07-023 a 07-024) y (07-027)</t>
  </si>
  <si>
    <t>(02-001 a 02-002), (02-006 a 02-010), (02-012 a 02-018), (05-008 a 05-009) y (05-013 a 05-017)</t>
  </si>
  <si>
    <t>NOTA: Se han añadio Secciones en 4 Zonas Básicas de Pamplona. LOS REGISTROS AFECTADOS ESTÁN REMARCADOS EN AMARILLO.</t>
  </si>
  <si>
    <t>Zonificación sanitaria a 1-1-2023 por sectores de salud mental, zonas básicas de salud y población a 1-1-2022 de dichos sectores y zonas, según municipios</t>
  </si>
  <si>
    <t>POBLACIÓN A 1-1-2022</t>
  </si>
  <si>
    <t>Lezkairu</t>
  </si>
  <si>
    <t>(02-001 a 02-002), (02-006 a 02-010), (02-012 a 02-018)</t>
  </si>
  <si>
    <t>(02-011), (05-001 a 05-007) y (05-011 a 05-012)</t>
  </si>
  <si>
    <t>(05-008 a 05-010) y (05-013 a 05-017)</t>
  </si>
  <si>
    <t>NOTA: Se crea la Zona Básica de Salud de Lezkairu y se modifican las Zonas Básicas de Salud de Milagrosa y II Ensanche. LOS REGISTROS AFECTADOS ESTÁN REMARCADOS EN AMARILLO.</t>
  </si>
  <si>
    <t>TOTALES: 63.453</t>
  </si>
  <si>
    <t>TOTALES: 99.484</t>
  </si>
  <si>
    <t>TOTALES: 80.824</t>
  </si>
  <si>
    <t>TOTALES: 56.755</t>
  </si>
  <si>
    <t>TOTALES: 49.077</t>
  </si>
  <si>
    <t>TOTALES: 56.406</t>
  </si>
  <si>
    <t>TOTALES: 75.231</t>
  </si>
  <si>
    <t>TOTALES: 58.939</t>
  </si>
  <si>
    <t>TOTALES: 79.009</t>
  </si>
  <si>
    <t>TOTALES: 44.939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</si>
</sst>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numFmts>
  <fonts count="9" x14ac:knownFonts="1">
    <font>
      <sz val="10"/>
      <name val="Arial"/>
    </font>
    <font>
      <sz val="8"/>
      <color indexed="63"/>
      <name val="Arial"/>
      <family val="2"/>
    </font>
    <font>
      <b/>
      <sz val="9"/>
      <color indexed="63"/>
      <name val="Arial"/>
      <family val="2"/>
    </font>
    <font>
      <b/>
      <sz val="8"/>
      <color indexed="63"/>
      <name val="Arial"/>
      <family val="2"/>
    </font>
    <font>
      <sz val="7"/>
      <color indexed="63"/>
      <name val="Arial"/>
      <family val="2"/>
    </font>
    <font>
      <b/>
      <sz val="7"/>
      <color indexed="63"/>
      <name val="Arial"/>
      <family val="2"/>
    </font>
    <font>
      <sz val="8"/>
      <name val="Arial"/>
      <family val="2"/>
    </font>
    <font>
      <sz val="7"/>
      <name val="Arial"/>
      <family val="2"/>
    </font>
    <font>
      <u/>
      <sz val="7"/>
      <color indexed="63"/>
      <name val="Arial"/>
      <family val="2"/>
    </font>
  </fonts>
  <fills count="7">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41"/>
        <bgColor indexed="64"/>
      </patternFill>
    </fill>
    <fill>
      <patternFill patternType="solid">
        <fgColor rgb="FFFFFF00"/>
        <bgColor indexed="64"/>
      </patternFill>
    </fill>
    <fill>
      <patternFill patternType="solid">
        <fgColor theme="0"/>
        <bgColor indexed="64"/>
      </patternFill>
    </fill>
  </fills>
  <borders count="13">
    <border>
      <left/>
      <right/>
      <top/>
      <bottom/>
      <diagonal/>
    </border>
    <border>
      <left/>
      <right/>
      <top/>
      <bottom style="thin">
        <color indexed="55"/>
      </bottom>
      <diagonal/>
    </border>
    <border>
      <left/>
      <right/>
      <top style="thin">
        <color indexed="55"/>
      </top>
      <bottom style="thin">
        <color indexed="55"/>
      </bottom>
      <diagonal/>
    </border>
    <border>
      <left/>
      <right/>
      <top style="thin">
        <color indexed="55"/>
      </top>
      <bottom/>
      <diagonal/>
    </border>
    <border>
      <left/>
      <right/>
      <top/>
      <bottom style="hair">
        <color indexed="64"/>
      </bottom>
      <diagonal/>
    </border>
    <border>
      <left/>
      <right/>
      <top style="thin">
        <color indexed="55"/>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style="thin">
        <color indexed="55"/>
      </top>
      <bottom style="thin">
        <color indexed="55"/>
      </bottom>
      <diagonal/>
    </border>
    <border>
      <left style="hair">
        <color indexed="64"/>
      </left>
      <right style="hair">
        <color indexed="64"/>
      </right>
      <top style="thin">
        <color indexed="55"/>
      </top>
      <bottom style="thin">
        <color indexed="55"/>
      </bottom>
      <diagonal/>
    </border>
    <border>
      <left/>
      <right/>
      <top style="hair">
        <color indexed="64"/>
      </top>
      <bottom style="thin">
        <color indexed="55"/>
      </bottom>
      <diagonal/>
    </border>
    <border>
      <left style="hair">
        <color indexed="64"/>
      </left>
      <right/>
      <top/>
      <bottom style="thin">
        <color indexed="55"/>
      </bottom>
      <diagonal/>
    </border>
    <border>
      <left style="hair">
        <color indexed="64"/>
      </left>
      <right style="hair">
        <color indexed="64"/>
      </right>
      <top/>
      <bottom style="thin">
        <color indexed="55"/>
      </bottom>
      <diagonal/>
    </border>
  </borders>
  <cellStyleXfs count="1">
    <xf numFmtId="0" fontId="0" fillId="0" borderId="0"/>
  </cellStyleXfs>
  <cellXfs count="84">
    <xf numFmtId="0" fontId="0" fillId="0" borderId="0" xfId="0"/>
    <xf numFmtId="0" fontId="1" fillId="0" borderId="0" xfId="0" applyFont="1" applyBorder="1" applyAlignment="1">
      <alignment vertical="center"/>
    </xf>
    <xf numFmtId="0" fontId="1" fillId="0" borderId="0" xfId="0" applyFont="1" applyBorder="1" applyAlignment="1">
      <alignment horizontal="center" vertical="center"/>
    </xf>
    <xf numFmtId="0" fontId="1" fillId="2" borderId="0" xfId="0" applyFont="1" applyFill="1" applyBorder="1" applyAlignment="1">
      <alignment vertical="center"/>
    </xf>
    <xf numFmtId="0" fontId="1" fillId="2" borderId="1" xfId="0" applyFont="1" applyFill="1" applyBorder="1" applyAlignment="1">
      <alignment vertical="center"/>
    </xf>
    <xf numFmtId="0" fontId="1" fillId="2" borderId="2" xfId="0" applyFont="1" applyFill="1" applyBorder="1" applyAlignment="1">
      <alignment vertical="center"/>
    </xf>
    <xf numFmtId="0" fontId="1" fillId="2" borderId="3" xfId="0" applyFont="1" applyFill="1" applyBorder="1" applyAlignment="1">
      <alignment vertical="center"/>
    </xf>
    <xf numFmtId="0" fontId="1" fillId="2" borderId="4" xfId="0" applyFont="1" applyFill="1" applyBorder="1" applyAlignment="1">
      <alignment vertical="center"/>
    </xf>
    <xf numFmtId="164" fontId="2" fillId="0" borderId="0" xfId="0" applyNumberFormat="1" applyFont="1" applyBorder="1" applyAlignment="1">
      <alignment vertical="center"/>
    </xf>
    <xf numFmtId="0" fontId="1" fillId="2" borderId="0" xfId="0" applyFont="1" applyFill="1" applyBorder="1" applyAlignment="1">
      <alignment horizontal="center" vertical="center"/>
    </xf>
    <xf numFmtId="1" fontId="3" fillId="2" borderId="3" xfId="0" applyNumberFormat="1" applyFont="1" applyFill="1" applyBorder="1" applyAlignment="1">
      <alignment horizontal="center" vertical="center"/>
    </xf>
    <xf numFmtId="1" fontId="3" fillId="2" borderId="0" xfId="0" applyNumberFormat="1" applyFont="1" applyFill="1" applyBorder="1" applyAlignment="1">
      <alignment horizontal="center" vertical="center"/>
    </xf>
    <xf numFmtId="1" fontId="3" fillId="2" borderId="4" xfId="0" applyNumberFormat="1" applyFont="1" applyFill="1" applyBorder="1" applyAlignment="1">
      <alignment horizontal="center" vertical="center"/>
    </xf>
    <xf numFmtId="1" fontId="3" fillId="2" borderId="2" xfId="0" applyNumberFormat="1" applyFont="1" applyFill="1" applyBorder="1" applyAlignment="1">
      <alignment horizontal="center" vertical="center"/>
    </xf>
    <xf numFmtId="1" fontId="3" fillId="2" borderId="1" xfId="0" applyNumberFormat="1" applyFont="1" applyFill="1" applyBorder="1" applyAlignment="1">
      <alignment horizontal="center" vertical="center"/>
    </xf>
    <xf numFmtId="1" fontId="1" fillId="2" borderId="0" xfId="0" applyNumberFormat="1" applyFont="1" applyFill="1" applyBorder="1" applyAlignment="1">
      <alignment horizontal="center" vertical="center"/>
    </xf>
    <xf numFmtId="0" fontId="1" fillId="2" borderId="4" xfId="0" applyFont="1" applyFill="1" applyBorder="1" applyAlignment="1">
      <alignment horizontal="center" vertical="center"/>
    </xf>
    <xf numFmtId="1" fontId="3" fillId="2" borderId="5" xfId="0" applyNumberFormat="1" applyFont="1" applyFill="1" applyBorder="1" applyAlignment="1">
      <alignment horizontal="center" vertical="center"/>
    </xf>
    <xf numFmtId="0" fontId="1" fillId="2" borderId="5" xfId="0" applyFont="1" applyFill="1" applyBorder="1" applyAlignment="1">
      <alignment vertical="center"/>
    </xf>
    <xf numFmtId="0" fontId="1" fillId="2" borderId="6" xfId="0" applyFont="1" applyFill="1" applyBorder="1" applyAlignment="1">
      <alignment horizontal="center" vertical="center"/>
    </xf>
    <xf numFmtId="0" fontId="1" fillId="2" borderId="6" xfId="0" applyFont="1" applyFill="1" applyBorder="1" applyAlignment="1">
      <alignment vertical="center"/>
    </xf>
    <xf numFmtId="0" fontId="1" fillId="2" borderId="7" xfId="0" applyFont="1" applyFill="1" applyBorder="1" applyAlignment="1">
      <alignment horizontal="center" vertical="center"/>
    </xf>
    <xf numFmtId="0" fontId="1" fillId="2" borderId="7" xfId="0" applyFont="1" applyFill="1" applyBorder="1" applyAlignment="1">
      <alignment vertical="center"/>
    </xf>
    <xf numFmtId="1" fontId="3" fillId="2" borderId="6" xfId="0" applyNumberFormat="1" applyFont="1" applyFill="1" applyBorder="1" applyAlignment="1">
      <alignment horizontal="center" vertical="center"/>
    </xf>
    <xf numFmtId="0" fontId="4" fillId="3" borderId="8" xfId="0" applyFont="1" applyFill="1" applyBorder="1" applyAlignment="1">
      <alignment horizontal="center" vertical="center" wrapText="1"/>
    </xf>
    <xf numFmtId="0" fontId="4" fillId="3" borderId="9" xfId="0" applyFont="1" applyFill="1" applyBorder="1" applyAlignment="1">
      <alignment horizontal="left" vertical="center"/>
    </xf>
    <xf numFmtId="0" fontId="4" fillId="3" borderId="9" xfId="0" applyFont="1" applyFill="1" applyBorder="1" applyAlignment="1">
      <alignment horizontal="center" vertical="center" wrapText="1"/>
    </xf>
    <xf numFmtId="0" fontId="4" fillId="3" borderId="9" xfId="0" applyFont="1" applyFill="1" applyBorder="1" applyAlignment="1">
      <alignment horizontal="center" vertical="center"/>
    </xf>
    <xf numFmtId="0" fontId="4" fillId="4" borderId="0" xfId="0" applyFont="1" applyFill="1" applyBorder="1" applyAlignment="1">
      <alignment vertical="center"/>
    </xf>
    <xf numFmtId="0" fontId="1" fillId="2" borderId="0" xfId="0" applyFont="1" applyFill="1" applyAlignment="1">
      <alignment vertical="center"/>
    </xf>
    <xf numFmtId="3" fontId="1" fillId="2" borderId="0" xfId="0" applyNumberFormat="1" applyFont="1" applyFill="1" applyBorder="1" applyAlignment="1">
      <alignment vertical="center"/>
    </xf>
    <xf numFmtId="3" fontId="1" fillId="2" borderId="4" xfId="0" applyNumberFormat="1" applyFont="1" applyFill="1" applyBorder="1" applyAlignment="1">
      <alignment vertical="center"/>
    </xf>
    <xf numFmtId="3" fontId="1" fillId="2" borderId="6" xfId="0" applyNumberFormat="1" applyFont="1" applyFill="1" applyBorder="1" applyAlignment="1">
      <alignment vertical="center"/>
    </xf>
    <xf numFmtId="3" fontId="1" fillId="2" borderId="7" xfId="0" applyNumberFormat="1" applyFont="1" applyFill="1" applyBorder="1" applyAlignment="1">
      <alignment vertical="center"/>
    </xf>
    <xf numFmtId="3" fontId="1" fillId="2" borderId="5" xfId="0" applyNumberFormat="1" applyFont="1" applyFill="1" applyBorder="1" applyAlignment="1">
      <alignment vertical="center"/>
    </xf>
    <xf numFmtId="0" fontId="1" fillId="2" borderId="10" xfId="0" applyFont="1" applyFill="1" applyBorder="1" applyAlignment="1">
      <alignment vertical="center"/>
    </xf>
    <xf numFmtId="3" fontId="1" fillId="0" borderId="0" xfId="0" applyNumberFormat="1" applyFont="1" applyFill="1" applyBorder="1" applyAlignment="1">
      <alignment vertical="center"/>
    </xf>
    <xf numFmtId="164" fontId="2" fillId="2" borderId="0" xfId="0" applyNumberFormat="1" applyFont="1" applyFill="1" applyBorder="1" applyAlignment="1">
      <alignment vertical="center"/>
    </xf>
    <xf numFmtId="3" fontId="4" fillId="4" borderId="0" xfId="0" applyNumberFormat="1" applyFont="1" applyFill="1" applyBorder="1" applyAlignment="1">
      <alignment vertical="center"/>
    </xf>
    <xf numFmtId="0" fontId="4" fillId="3" borderId="11" xfId="0" applyFont="1" applyFill="1" applyBorder="1" applyAlignment="1">
      <alignment horizontal="center" vertical="center" wrapText="1"/>
    </xf>
    <xf numFmtId="0" fontId="4" fillId="3" borderId="12" xfId="0" applyFont="1" applyFill="1" applyBorder="1" applyAlignment="1">
      <alignment horizontal="center" vertical="center" wrapText="1"/>
    </xf>
    <xf numFmtId="3" fontId="1" fillId="2" borderId="2" xfId="0" applyNumberFormat="1" applyFont="1" applyFill="1" applyBorder="1" applyAlignment="1">
      <alignment vertical="center"/>
    </xf>
    <xf numFmtId="3" fontId="1" fillId="2" borderId="1" xfId="0" applyNumberFormat="1" applyFont="1" applyFill="1" applyBorder="1" applyAlignment="1">
      <alignment vertical="center"/>
    </xf>
    <xf numFmtId="3" fontId="1" fillId="0" borderId="7" xfId="0" applyNumberFormat="1" applyFont="1" applyFill="1" applyBorder="1" applyAlignment="1">
      <alignment vertical="center"/>
    </xf>
    <xf numFmtId="3" fontId="1" fillId="0" borderId="4" xfId="0" applyNumberFormat="1" applyFont="1" applyFill="1" applyBorder="1" applyAlignment="1">
      <alignment vertical="center"/>
    </xf>
    <xf numFmtId="0" fontId="6" fillId="2" borderId="0" xfId="0" applyFont="1" applyFill="1" applyBorder="1" applyAlignment="1">
      <alignment vertical="center"/>
    </xf>
    <xf numFmtId="0" fontId="7" fillId="3" borderId="11" xfId="0" applyFont="1" applyFill="1" applyBorder="1" applyAlignment="1">
      <alignment horizontal="center" vertical="center" wrapText="1"/>
    </xf>
    <xf numFmtId="3" fontId="6" fillId="2" borderId="0" xfId="0" applyNumberFormat="1" applyFont="1" applyFill="1" applyBorder="1" applyAlignment="1">
      <alignment vertical="center"/>
    </xf>
    <xf numFmtId="3" fontId="6" fillId="2" borderId="4" xfId="0" applyNumberFormat="1" applyFont="1" applyFill="1" applyBorder="1" applyAlignment="1">
      <alignment vertical="center"/>
    </xf>
    <xf numFmtId="3" fontId="6" fillId="2" borderId="6" xfId="0" applyNumberFormat="1" applyFont="1" applyFill="1" applyBorder="1" applyAlignment="1">
      <alignment vertical="center"/>
    </xf>
    <xf numFmtId="3" fontId="6" fillId="2" borderId="2" xfId="0" applyNumberFormat="1" applyFont="1" applyFill="1" applyBorder="1" applyAlignment="1">
      <alignment vertical="center"/>
    </xf>
    <xf numFmtId="3" fontId="6" fillId="2" borderId="7" xfId="0" applyNumberFormat="1" applyFont="1" applyFill="1" applyBorder="1" applyAlignment="1">
      <alignment vertical="center"/>
    </xf>
    <xf numFmtId="3" fontId="6" fillId="0" borderId="0" xfId="0" applyNumberFormat="1" applyFont="1" applyFill="1" applyBorder="1" applyAlignment="1">
      <alignment vertical="center"/>
    </xf>
    <xf numFmtId="3" fontId="6" fillId="2" borderId="5" xfId="0" applyNumberFormat="1" applyFont="1" applyFill="1" applyBorder="1" applyAlignment="1">
      <alignment vertical="center"/>
    </xf>
    <xf numFmtId="3" fontId="7" fillId="4" borderId="0" xfId="0" applyNumberFormat="1" applyFont="1" applyFill="1" applyBorder="1" applyAlignment="1">
      <alignment vertical="center"/>
    </xf>
    <xf numFmtId="0" fontId="6" fillId="0" borderId="0" xfId="0" applyFont="1" applyBorder="1" applyAlignment="1">
      <alignment vertical="center"/>
    </xf>
    <xf numFmtId="3" fontId="6" fillId="0" borderId="7" xfId="0" applyNumberFormat="1" applyFont="1" applyFill="1" applyBorder="1" applyAlignment="1">
      <alignment vertical="center"/>
    </xf>
    <xf numFmtId="3" fontId="6" fillId="0" borderId="4" xfId="0" applyNumberFormat="1" applyFont="1" applyFill="1" applyBorder="1" applyAlignment="1">
      <alignment vertical="center"/>
    </xf>
    <xf numFmtId="0" fontId="1" fillId="5" borderId="4" xfId="0" applyFont="1" applyFill="1" applyBorder="1" applyAlignment="1">
      <alignment horizontal="center" vertical="center"/>
    </xf>
    <xf numFmtId="0" fontId="1" fillId="5" borderId="4" xfId="0" applyFont="1" applyFill="1" applyBorder="1" applyAlignment="1">
      <alignment vertical="center"/>
    </xf>
    <xf numFmtId="1" fontId="3" fillId="5" borderId="4" xfId="0" applyNumberFormat="1" applyFont="1" applyFill="1" applyBorder="1" applyAlignment="1">
      <alignment horizontal="center" vertical="center"/>
    </xf>
    <xf numFmtId="3" fontId="1" fillId="5" borderId="6" xfId="0" applyNumberFormat="1" applyFont="1" applyFill="1" applyBorder="1" applyAlignment="1">
      <alignment vertical="center"/>
    </xf>
    <xf numFmtId="3" fontId="6" fillId="5" borderId="6" xfId="0" applyNumberFormat="1" applyFont="1" applyFill="1" applyBorder="1" applyAlignment="1">
      <alignment vertical="center"/>
    </xf>
    <xf numFmtId="0" fontId="4" fillId="4" borderId="0"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0" xfId="0" applyFont="1" applyFill="1" applyBorder="1" applyAlignment="1">
      <alignment vertical="center"/>
    </xf>
    <xf numFmtId="1" fontId="3" fillId="0" borderId="0" xfId="0" applyNumberFormat="1" applyFont="1" applyFill="1" applyBorder="1" applyAlignment="1">
      <alignment horizontal="center" vertical="center"/>
    </xf>
    <xf numFmtId="0" fontId="8" fillId="4" borderId="0" xfId="0" applyFont="1" applyFill="1" applyBorder="1" applyAlignment="1">
      <alignment vertical="center"/>
    </xf>
    <xf numFmtId="0" fontId="1" fillId="6" borderId="4" xfId="0" applyFont="1" applyFill="1" applyBorder="1" applyAlignment="1">
      <alignment horizontal="center" vertical="center"/>
    </xf>
    <xf numFmtId="0" fontId="1" fillId="6" borderId="4" xfId="0" applyFont="1" applyFill="1" applyBorder="1" applyAlignment="1">
      <alignment vertical="center"/>
    </xf>
    <xf numFmtId="1" fontId="3" fillId="6" borderId="4" xfId="0" applyNumberFormat="1" applyFont="1" applyFill="1" applyBorder="1" applyAlignment="1">
      <alignment horizontal="center" vertical="center"/>
    </xf>
    <xf numFmtId="3" fontId="1" fillId="6" borderId="6" xfId="0" applyNumberFormat="1" applyFont="1" applyFill="1" applyBorder="1" applyAlignment="1">
      <alignment vertical="center"/>
    </xf>
    <xf numFmtId="3" fontId="6" fillId="6" borderId="6" xfId="0" applyNumberFormat="1" applyFont="1" applyFill="1" applyBorder="1" applyAlignment="1">
      <alignment vertical="center"/>
    </xf>
    <xf numFmtId="3" fontId="6" fillId="6" borderId="0" xfId="0" applyNumberFormat="1" applyFont="1" applyFill="1" applyBorder="1" applyAlignment="1">
      <alignment vertical="center"/>
    </xf>
    <xf numFmtId="0" fontId="1" fillId="5" borderId="0" xfId="0" applyFont="1" applyFill="1" applyBorder="1" applyAlignment="1">
      <alignment vertical="center"/>
    </xf>
    <xf numFmtId="0" fontId="1" fillId="5" borderId="1" xfId="0" applyFont="1" applyFill="1" applyBorder="1" applyAlignment="1">
      <alignment vertical="center"/>
    </xf>
    <xf numFmtId="0" fontId="1" fillId="0" borderId="1" xfId="0" applyFont="1" applyFill="1" applyBorder="1" applyAlignment="1">
      <alignment vertical="center"/>
    </xf>
    <xf numFmtId="0" fontId="1" fillId="0" borderId="4" xfId="0" applyFont="1" applyFill="1" applyBorder="1" applyAlignment="1">
      <alignment vertical="center"/>
    </xf>
    <xf numFmtId="1" fontId="3" fillId="5" borderId="3" xfId="0" applyNumberFormat="1" applyFont="1" applyFill="1" applyBorder="1" applyAlignment="1">
      <alignment horizontal="center" vertical="center"/>
    </xf>
    <xf numFmtId="0" fontId="1" fillId="5" borderId="3" xfId="0" applyFont="1" applyFill="1" applyBorder="1" applyAlignment="1">
      <alignment vertical="center"/>
    </xf>
    <xf numFmtId="1" fontId="3" fillId="5" borderId="0" xfId="0" applyNumberFormat="1" applyFont="1" applyFill="1" applyBorder="1" applyAlignment="1">
      <alignment horizontal="center" vertical="center"/>
    </xf>
    <xf numFmtId="1" fontId="3" fillId="5" borderId="2" xfId="0" applyNumberFormat="1" applyFont="1" applyFill="1" applyBorder="1" applyAlignment="1">
      <alignment horizontal="center" vertical="center"/>
    </xf>
    <xf numFmtId="0" fontId="1" fillId="5" borderId="2" xfId="0" applyFont="1" applyFill="1" applyBorder="1" applyAlignment="1">
      <alignment vertical="center"/>
    </xf>
    <xf numFmtId="164" fontId="5" fillId="3" borderId="1" xfId="0" applyNumberFormat="1" applyFont="1" applyFill="1" applyBorder="1" applyAlignment="1">
      <alignment horizontal="center" vertical="center"/>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990000"/>
      <rgbColor rgb="00FFFFFF"/>
      <rgbColor rgb="00FF0000"/>
      <rgbColor rgb="00E2E2C5"/>
      <rgbColor rgb="00330099"/>
      <rgbColor rgb="00EBF026"/>
      <rgbColor rgb="00FF6464"/>
      <rgbColor rgb="00B9C7C3"/>
      <rgbColor rgb="00CC0000"/>
      <rgbColor rgb="00A9A63F"/>
      <rgbColor rgb="00330099"/>
      <rgbColor rgb="00808000"/>
      <rgbColor rgb="00009DEC"/>
      <rgbColor rgb="00008080"/>
      <rgbColor rgb="00CECECE"/>
      <rgbColor rgb="00808080"/>
      <rgbColor rgb="00E2E2C5"/>
      <rgbColor rgb="00990000"/>
      <rgbColor rgb="00FFFFCC"/>
      <rgbColor rgb="00CCFFFF"/>
      <rgbColor rgb="00660066"/>
      <rgbColor rgb="00FF8080"/>
      <rgbColor rgb="000066CC"/>
      <rgbColor rgb="004C4C4C"/>
      <rgbColor rgb="00F5F5EB"/>
      <rgbColor rgb="00FF00FF"/>
      <rgbColor rgb="00FFFF00"/>
      <rgbColor rgb="0000FFFF"/>
      <rgbColor rgb="00800080"/>
      <rgbColor rgb="00800000"/>
      <rgbColor rgb="00008080"/>
      <rgbColor rgb="000000FF"/>
      <rgbColor rgb="0000CCFF"/>
      <rgbColor rgb="00EAEEED"/>
      <rgbColor rgb="00F5F5EB"/>
      <rgbColor rgb="00FFFFCD"/>
      <rgbColor rgb="0099CCFF"/>
      <rgbColor rgb="00FFA3A3"/>
      <rgbColor rgb="00D2B49B"/>
      <rgbColor rgb="00FFCC99"/>
      <rgbColor rgb="003366FF"/>
      <rgbColor rgb="009AAEA8"/>
      <rgbColor rgb="0099CC00"/>
      <rgbColor rgb="00FFCC00"/>
      <rgbColor rgb="00FF9900"/>
      <rgbColor rgb="00FF6600"/>
      <rgbColor rgb="00006699"/>
      <rgbColor rgb="00969696"/>
      <rgbColor rgb="00003366"/>
      <rgbColor rgb="00D2D28C"/>
      <rgbColor rgb="00656325"/>
      <rgbColor rgb="00333300"/>
      <rgbColor rgb="00993300"/>
      <rgbColor rgb="00B77C52"/>
      <rgbColor rgb="00004263"/>
      <rgbColor rgb="004C4C4C"/>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3</xdr:col>
      <xdr:colOff>485775</xdr:colOff>
      <xdr:row>0</xdr:row>
      <xdr:rowOff>542925</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28575"/>
          <a:ext cx="34956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57150</xdr:colOff>
      <xdr:row>0</xdr:row>
      <xdr:rowOff>47625</xdr:rowOff>
    </xdr:from>
    <xdr:to>
      <xdr:col>3</xdr:col>
      <xdr:colOff>685800</xdr:colOff>
      <xdr:row>0</xdr:row>
      <xdr:rowOff>561975</xdr:rowOff>
    </xdr:to>
    <xdr:pic>
      <xdr:nvPicPr>
        <xdr:cNvPr id="5228"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47625"/>
          <a:ext cx="3505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57150</xdr:colOff>
      <xdr:row>0</xdr:row>
      <xdr:rowOff>47625</xdr:rowOff>
    </xdr:from>
    <xdr:to>
      <xdr:col>3</xdr:col>
      <xdr:colOff>685800</xdr:colOff>
      <xdr:row>0</xdr:row>
      <xdr:rowOff>571500</xdr:rowOff>
    </xdr:to>
    <xdr:pic>
      <xdr:nvPicPr>
        <xdr:cNvPr id="4205"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47625"/>
          <a:ext cx="350520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38100</xdr:colOff>
      <xdr:row>0</xdr:row>
      <xdr:rowOff>47625</xdr:rowOff>
    </xdr:from>
    <xdr:to>
      <xdr:col>3</xdr:col>
      <xdr:colOff>657225</xdr:colOff>
      <xdr:row>0</xdr:row>
      <xdr:rowOff>561975</xdr:rowOff>
    </xdr:to>
    <xdr:pic>
      <xdr:nvPicPr>
        <xdr:cNvPr id="2159"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47625"/>
          <a:ext cx="34956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3</xdr:col>
      <xdr:colOff>485775</xdr:colOff>
      <xdr:row>0</xdr:row>
      <xdr:rowOff>542925</xdr:rowOff>
    </xdr:to>
    <xdr:pic>
      <xdr:nvPicPr>
        <xdr:cNvPr id="13324"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28575"/>
          <a:ext cx="34956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3</xdr:col>
      <xdr:colOff>647700</xdr:colOff>
      <xdr:row>0</xdr:row>
      <xdr:rowOff>542925</xdr:rowOff>
    </xdr:to>
    <xdr:pic>
      <xdr:nvPicPr>
        <xdr:cNvPr id="11293"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28575"/>
          <a:ext cx="34956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3</xdr:col>
      <xdr:colOff>647700</xdr:colOff>
      <xdr:row>0</xdr:row>
      <xdr:rowOff>542925</xdr:rowOff>
    </xdr:to>
    <xdr:pic>
      <xdr:nvPicPr>
        <xdr:cNvPr id="12309"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28575"/>
          <a:ext cx="34956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3</xdr:col>
      <xdr:colOff>647700</xdr:colOff>
      <xdr:row>0</xdr:row>
      <xdr:rowOff>542925</xdr:rowOff>
    </xdr:to>
    <xdr:pic>
      <xdr:nvPicPr>
        <xdr:cNvPr id="9287"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28575"/>
          <a:ext cx="34956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47625</xdr:colOff>
      <xdr:row>0</xdr:row>
      <xdr:rowOff>47625</xdr:rowOff>
    </xdr:from>
    <xdr:to>
      <xdr:col>3</xdr:col>
      <xdr:colOff>676275</xdr:colOff>
      <xdr:row>0</xdr:row>
      <xdr:rowOff>561975</xdr:rowOff>
    </xdr:to>
    <xdr:pic>
      <xdr:nvPicPr>
        <xdr:cNvPr id="10281"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47625"/>
          <a:ext cx="3505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47625</xdr:colOff>
      <xdr:row>0</xdr:row>
      <xdr:rowOff>47625</xdr:rowOff>
    </xdr:from>
    <xdr:to>
      <xdr:col>3</xdr:col>
      <xdr:colOff>666750</xdr:colOff>
      <xdr:row>0</xdr:row>
      <xdr:rowOff>571500</xdr:rowOff>
    </xdr:to>
    <xdr:pic>
      <xdr:nvPicPr>
        <xdr:cNvPr id="8263"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47625"/>
          <a:ext cx="349567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47625</xdr:colOff>
      <xdr:row>0</xdr:row>
      <xdr:rowOff>47625</xdr:rowOff>
    </xdr:from>
    <xdr:to>
      <xdr:col>3</xdr:col>
      <xdr:colOff>676275</xdr:colOff>
      <xdr:row>0</xdr:row>
      <xdr:rowOff>561975</xdr:rowOff>
    </xdr:to>
    <xdr:pic>
      <xdr:nvPicPr>
        <xdr:cNvPr id="7243"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47625"/>
          <a:ext cx="3505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47625</xdr:colOff>
      <xdr:row>0</xdr:row>
      <xdr:rowOff>38100</xdr:rowOff>
    </xdr:from>
    <xdr:to>
      <xdr:col>3</xdr:col>
      <xdr:colOff>676275</xdr:colOff>
      <xdr:row>0</xdr:row>
      <xdr:rowOff>552450</xdr:rowOff>
    </xdr:to>
    <xdr:pic>
      <xdr:nvPicPr>
        <xdr:cNvPr id="6221"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38100"/>
          <a:ext cx="3505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navarra.es/home_es/Actualidad/BON/Boletines/2019/96/Anuncio-0/"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2"/>
  <sheetViews>
    <sheetView showGridLines="0" tabSelected="1" workbookViewId="0">
      <pane xSplit="2" ySplit="2" topLeftCell="C3" activePane="bottomRight" state="frozen"/>
      <selection pane="topRight" activeCell="C1" sqref="C1"/>
      <selection pane="bottomLeft" activeCell="A3" sqref="A3"/>
      <selection pane="bottomRight" activeCell="A3" sqref="A3:G3"/>
    </sheetView>
  </sheetViews>
  <sheetFormatPr baseColWidth="10" defaultColWidth="11.5703125" defaultRowHeight="11.25" x14ac:dyDescent="0.2"/>
  <cols>
    <col min="1" max="1" width="7.7109375" style="1" customWidth="1"/>
    <col min="2" max="2" width="29.7109375" style="1" customWidth="1"/>
    <col min="3" max="3" width="8.140625" style="2" customWidth="1"/>
    <col min="4" max="4" width="17.5703125" style="1" customWidth="1"/>
    <col min="5" max="5" width="71" style="1" customWidth="1"/>
    <col min="6" max="6" width="9.28515625" style="1" customWidth="1"/>
    <col min="7" max="7" width="7.28515625" style="55" bestFit="1" customWidth="1"/>
    <col min="8" max="16384" width="11.5703125" style="1"/>
  </cols>
  <sheetData>
    <row r="1" spans="1:7" ht="69.599999999999994" customHeight="1" x14ac:dyDescent="0.2">
      <c r="A1" s="3"/>
      <c r="B1" s="3"/>
      <c r="C1" s="9"/>
      <c r="D1" s="3"/>
      <c r="E1" s="3"/>
      <c r="F1" s="3"/>
      <c r="G1" s="45"/>
    </row>
    <row r="2" spans="1:7" ht="21" customHeight="1" x14ac:dyDescent="0.2">
      <c r="A2" s="37" t="s">
        <v>760</v>
      </c>
      <c r="B2" s="3"/>
      <c r="C2" s="37"/>
      <c r="D2" s="37"/>
      <c r="E2" s="3"/>
      <c r="F2" s="3"/>
      <c r="G2" s="45"/>
    </row>
    <row r="3" spans="1:7" ht="12" customHeight="1" x14ac:dyDescent="0.2">
      <c r="A3" s="83" t="s">
        <v>541</v>
      </c>
      <c r="B3" s="83"/>
      <c r="C3" s="83"/>
      <c r="D3" s="83"/>
      <c r="E3" s="83"/>
      <c r="F3" s="83"/>
      <c r="G3" s="83"/>
    </row>
    <row r="4" spans="1:7" ht="36" customHeight="1" x14ac:dyDescent="0.2">
      <c r="A4" s="24" t="s">
        <v>81</v>
      </c>
      <c r="B4" s="25" t="s">
        <v>53</v>
      </c>
      <c r="C4" s="26" t="s">
        <v>82</v>
      </c>
      <c r="D4" s="27" t="s">
        <v>54</v>
      </c>
      <c r="E4" s="27" t="s">
        <v>55</v>
      </c>
      <c r="F4" s="40" t="s">
        <v>761</v>
      </c>
      <c r="G4" s="46" t="s">
        <v>770</v>
      </c>
    </row>
    <row r="5" spans="1:7" ht="12" customHeight="1" x14ac:dyDescent="0.2">
      <c r="A5" s="9" t="s">
        <v>92</v>
      </c>
      <c r="B5" s="3" t="s">
        <v>616</v>
      </c>
      <c r="C5" s="10">
        <v>1</v>
      </c>
      <c r="D5" s="6" t="s">
        <v>6</v>
      </c>
      <c r="E5" s="6"/>
      <c r="F5" s="30">
        <v>7504</v>
      </c>
      <c r="G5" s="30">
        <v>9340</v>
      </c>
    </row>
    <row r="6" spans="1:7" ht="12" customHeight="1" x14ac:dyDescent="0.2">
      <c r="A6" s="9" t="s">
        <v>155</v>
      </c>
      <c r="B6" s="3" t="s">
        <v>404</v>
      </c>
      <c r="C6" s="11">
        <v>1</v>
      </c>
      <c r="D6" s="3" t="s">
        <v>6</v>
      </c>
      <c r="E6" s="3"/>
      <c r="F6" s="30">
        <v>346</v>
      </c>
      <c r="G6" s="30"/>
    </row>
    <row r="7" spans="1:7" ht="12" customHeight="1" x14ac:dyDescent="0.2">
      <c r="A7" s="16" t="s">
        <v>271</v>
      </c>
      <c r="B7" s="7" t="s">
        <v>617</v>
      </c>
      <c r="C7" s="11">
        <v>1</v>
      </c>
      <c r="D7" s="3" t="s">
        <v>6</v>
      </c>
      <c r="E7" s="4"/>
      <c r="F7" s="31">
        <v>1490</v>
      </c>
      <c r="G7" s="31"/>
    </row>
    <row r="8" spans="1:7" ht="12" customHeight="1" x14ac:dyDescent="0.2">
      <c r="A8" s="9" t="s">
        <v>109</v>
      </c>
      <c r="B8" s="3" t="s">
        <v>370</v>
      </c>
      <c r="C8" s="10">
        <v>2</v>
      </c>
      <c r="D8" s="6" t="s">
        <v>56</v>
      </c>
      <c r="E8" s="6"/>
      <c r="F8" s="30">
        <v>1124</v>
      </c>
      <c r="G8" s="30">
        <v>6697</v>
      </c>
    </row>
    <row r="9" spans="1:7" ht="12" customHeight="1" x14ac:dyDescent="0.2">
      <c r="A9" s="9" t="s">
        <v>126</v>
      </c>
      <c r="B9" s="3" t="s">
        <v>382</v>
      </c>
      <c r="C9" s="11">
        <v>2</v>
      </c>
      <c r="D9" s="3" t="s">
        <v>56</v>
      </c>
      <c r="E9" s="3"/>
      <c r="F9" s="30">
        <v>355</v>
      </c>
      <c r="G9" s="30"/>
    </row>
    <row r="10" spans="1:7" ht="12" customHeight="1" x14ac:dyDescent="0.2">
      <c r="A10" s="9" t="s">
        <v>166</v>
      </c>
      <c r="B10" s="3" t="s">
        <v>56</v>
      </c>
      <c r="C10" s="11">
        <v>2</v>
      </c>
      <c r="D10" s="3" t="s">
        <v>56</v>
      </c>
      <c r="E10" s="3"/>
      <c r="F10" s="30">
        <v>2506</v>
      </c>
      <c r="G10" s="30"/>
    </row>
    <row r="11" spans="1:7" ht="12" customHeight="1" x14ac:dyDescent="0.2">
      <c r="A11" s="9" t="s">
        <v>173</v>
      </c>
      <c r="B11" s="3" t="s">
        <v>413</v>
      </c>
      <c r="C11" s="11">
        <v>2</v>
      </c>
      <c r="D11" s="3" t="s">
        <v>56</v>
      </c>
      <c r="E11" s="3"/>
      <c r="F11" s="30">
        <v>373</v>
      </c>
      <c r="G11" s="30"/>
    </row>
    <row r="12" spans="1:7" ht="12" customHeight="1" x14ac:dyDescent="0.2">
      <c r="A12" s="9" t="s">
        <v>212</v>
      </c>
      <c r="B12" s="3" t="s">
        <v>444</v>
      </c>
      <c r="C12" s="11">
        <v>2</v>
      </c>
      <c r="D12" s="3" t="s">
        <v>56</v>
      </c>
      <c r="E12" s="3"/>
      <c r="F12" s="30">
        <v>420</v>
      </c>
      <c r="G12" s="30"/>
    </row>
    <row r="13" spans="1:7" ht="12" customHeight="1" x14ac:dyDescent="0.2">
      <c r="A13" s="9" t="s">
        <v>220</v>
      </c>
      <c r="B13" s="3" t="s">
        <v>450</v>
      </c>
      <c r="C13" s="11">
        <v>2</v>
      </c>
      <c r="D13" s="3" t="s">
        <v>56</v>
      </c>
      <c r="E13" s="3"/>
      <c r="F13" s="30">
        <v>1283</v>
      </c>
      <c r="G13" s="30"/>
    </row>
    <row r="14" spans="1:7" ht="12" customHeight="1" x14ac:dyDescent="0.2">
      <c r="A14" s="16" t="s">
        <v>321</v>
      </c>
      <c r="B14" s="7" t="s">
        <v>516</v>
      </c>
      <c r="C14" s="11">
        <v>2</v>
      </c>
      <c r="D14" s="3" t="s">
        <v>56</v>
      </c>
      <c r="E14" s="4"/>
      <c r="F14" s="31">
        <v>636</v>
      </c>
      <c r="G14" s="31"/>
    </row>
    <row r="15" spans="1:7" ht="12" customHeight="1" x14ac:dyDescent="0.2">
      <c r="A15" s="9" t="s">
        <v>102</v>
      </c>
      <c r="B15" s="3" t="s">
        <v>364</v>
      </c>
      <c r="C15" s="10">
        <v>3</v>
      </c>
      <c r="D15" s="6" t="s">
        <v>10</v>
      </c>
      <c r="E15" s="6"/>
      <c r="F15" s="30">
        <v>512</v>
      </c>
      <c r="G15" s="30">
        <v>8344</v>
      </c>
    </row>
    <row r="16" spans="1:7" ht="12" customHeight="1" x14ac:dyDescent="0.2">
      <c r="A16" s="9" t="s">
        <v>107</v>
      </c>
      <c r="B16" s="3" t="s">
        <v>368</v>
      </c>
      <c r="C16" s="11">
        <v>3</v>
      </c>
      <c r="D16" s="3" t="s">
        <v>10</v>
      </c>
      <c r="E16" s="3"/>
      <c r="F16" s="30">
        <v>967</v>
      </c>
      <c r="G16" s="30"/>
    </row>
    <row r="17" spans="1:7" ht="12" customHeight="1" x14ac:dyDescent="0.2">
      <c r="A17" s="9" t="s">
        <v>119</v>
      </c>
      <c r="B17" s="3" t="s">
        <v>378</v>
      </c>
      <c r="C17" s="11">
        <v>3</v>
      </c>
      <c r="D17" s="3" t="s">
        <v>10</v>
      </c>
      <c r="E17" s="3"/>
      <c r="F17" s="30">
        <v>106</v>
      </c>
      <c r="G17" s="30"/>
    </row>
    <row r="18" spans="1:7" ht="12" customHeight="1" x14ac:dyDescent="0.2">
      <c r="A18" s="9" t="s">
        <v>137</v>
      </c>
      <c r="B18" s="3" t="s">
        <v>393</v>
      </c>
      <c r="C18" s="11">
        <v>3</v>
      </c>
      <c r="D18" s="3" t="s">
        <v>10</v>
      </c>
      <c r="E18" s="3"/>
      <c r="F18" s="30">
        <v>369</v>
      </c>
      <c r="G18" s="30"/>
    </row>
    <row r="19" spans="1:7" ht="12" customHeight="1" x14ac:dyDescent="0.2">
      <c r="A19" s="9" t="s">
        <v>205</v>
      </c>
      <c r="B19" s="3" t="s">
        <v>438</v>
      </c>
      <c r="C19" s="11">
        <v>3</v>
      </c>
      <c r="D19" s="3" t="s">
        <v>10</v>
      </c>
      <c r="E19" s="3"/>
      <c r="F19" s="30">
        <v>791</v>
      </c>
      <c r="G19" s="30"/>
    </row>
    <row r="20" spans="1:7" ht="12" customHeight="1" x14ac:dyDescent="0.2">
      <c r="A20" s="9" t="s">
        <v>208</v>
      </c>
      <c r="B20" s="3" t="s">
        <v>441</v>
      </c>
      <c r="C20" s="11">
        <v>3</v>
      </c>
      <c r="D20" s="3" t="s">
        <v>10</v>
      </c>
      <c r="E20" s="3"/>
      <c r="F20" s="30">
        <v>418</v>
      </c>
      <c r="G20" s="30"/>
    </row>
    <row r="21" spans="1:7" ht="12" customHeight="1" x14ac:dyDescent="0.2">
      <c r="A21" s="9" t="s">
        <v>209</v>
      </c>
      <c r="B21" s="3" t="s">
        <v>442</v>
      </c>
      <c r="C21" s="11">
        <v>3</v>
      </c>
      <c r="D21" s="3" t="s">
        <v>10</v>
      </c>
      <c r="E21" s="3"/>
      <c r="F21" s="30">
        <v>167</v>
      </c>
      <c r="G21" s="30"/>
    </row>
    <row r="22" spans="1:7" ht="12" customHeight="1" x14ac:dyDescent="0.2">
      <c r="A22" s="9" t="s">
        <v>213</v>
      </c>
      <c r="B22" s="3" t="s">
        <v>618</v>
      </c>
      <c r="C22" s="11">
        <v>3</v>
      </c>
      <c r="D22" s="3" t="s">
        <v>10</v>
      </c>
      <c r="E22" s="3" t="s">
        <v>552</v>
      </c>
      <c r="F22" s="30">
        <v>152</v>
      </c>
      <c r="G22" s="30"/>
    </row>
    <row r="23" spans="1:7" ht="12" customHeight="1" x14ac:dyDescent="0.2">
      <c r="A23" s="9" t="s">
        <v>226</v>
      </c>
      <c r="B23" s="3" t="s">
        <v>456</v>
      </c>
      <c r="C23" s="11">
        <v>3</v>
      </c>
      <c r="D23" s="3" t="s">
        <v>10</v>
      </c>
      <c r="E23" s="3"/>
      <c r="F23" s="30">
        <v>907</v>
      </c>
      <c r="G23" s="30"/>
    </row>
    <row r="24" spans="1:7" ht="12" customHeight="1" x14ac:dyDescent="0.2">
      <c r="A24" s="9" t="s">
        <v>350</v>
      </c>
      <c r="B24" s="3" t="s">
        <v>10</v>
      </c>
      <c r="C24" s="11">
        <v>3</v>
      </c>
      <c r="D24" s="3" t="s">
        <v>10</v>
      </c>
      <c r="E24" s="3"/>
      <c r="F24" s="30">
        <v>2299</v>
      </c>
      <c r="G24" s="30"/>
    </row>
    <row r="25" spans="1:7" ht="12" customHeight="1" x14ac:dyDescent="0.2">
      <c r="A25" s="16" t="s">
        <v>354</v>
      </c>
      <c r="B25" s="7" t="s">
        <v>534</v>
      </c>
      <c r="C25" s="12">
        <v>3</v>
      </c>
      <c r="D25" s="7" t="s">
        <v>10</v>
      </c>
      <c r="E25" s="4"/>
      <c r="F25" s="31">
        <v>1656</v>
      </c>
      <c r="G25" s="31"/>
    </row>
    <row r="26" spans="1:7" ht="12" customHeight="1" x14ac:dyDescent="0.2">
      <c r="A26" s="9" t="s">
        <v>106</v>
      </c>
      <c r="B26" s="3" t="s">
        <v>367</v>
      </c>
      <c r="C26" s="11">
        <v>4</v>
      </c>
      <c r="D26" s="3" t="s">
        <v>13</v>
      </c>
      <c r="E26" s="3"/>
      <c r="F26" s="30">
        <v>111</v>
      </c>
      <c r="G26" s="30">
        <v>4104</v>
      </c>
    </row>
    <row r="27" spans="1:7" ht="12" customHeight="1" x14ac:dyDescent="0.2">
      <c r="A27" s="9" t="s">
        <v>113</v>
      </c>
      <c r="B27" s="3" t="s">
        <v>372</v>
      </c>
      <c r="C27" s="11">
        <v>4</v>
      </c>
      <c r="D27" s="3" t="s">
        <v>13</v>
      </c>
      <c r="E27" s="3"/>
      <c r="F27" s="30">
        <v>270</v>
      </c>
      <c r="G27" s="30"/>
    </row>
    <row r="28" spans="1:7" ht="12" customHeight="1" x14ac:dyDescent="0.2">
      <c r="A28" s="9" t="s">
        <v>199</v>
      </c>
      <c r="B28" s="3" t="s">
        <v>435</v>
      </c>
      <c r="C28" s="11">
        <v>4</v>
      </c>
      <c r="D28" s="3" t="s">
        <v>13</v>
      </c>
      <c r="E28" s="3"/>
      <c r="F28" s="30">
        <v>694</v>
      </c>
      <c r="G28" s="30"/>
    </row>
    <row r="29" spans="1:7" ht="12" customHeight="1" x14ac:dyDescent="0.2">
      <c r="A29" s="16" t="s">
        <v>231</v>
      </c>
      <c r="B29" s="7" t="s">
        <v>13</v>
      </c>
      <c r="C29" s="12">
        <v>4</v>
      </c>
      <c r="D29" s="7" t="s">
        <v>13</v>
      </c>
      <c r="E29" s="4"/>
      <c r="F29" s="31">
        <v>3029</v>
      </c>
      <c r="G29" s="31"/>
    </row>
    <row r="30" spans="1:7" ht="12" customHeight="1" x14ac:dyDescent="0.2">
      <c r="A30" s="16" t="s">
        <v>283</v>
      </c>
      <c r="B30" s="7" t="s">
        <v>619</v>
      </c>
      <c r="C30" s="17">
        <v>19</v>
      </c>
      <c r="D30" s="18" t="s">
        <v>41</v>
      </c>
      <c r="E30" s="18" t="s">
        <v>42</v>
      </c>
      <c r="F30" s="32">
        <v>15116</v>
      </c>
      <c r="G30" s="32">
        <v>15116</v>
      </c>
    </row>
    <row r="31" spans="1:7" ht="12" customHeight="1" x14ac:dyDescent="0.2">
      <c r="A31" s="19" t="s">
        <v>283</v>
      </c>
      <c r="B31" s="20" t="s">
        <v>619</v>
      </c>
      <c r="C31" s="23">
        <v>61</v>
      </c>
      <c r="D31" s="20" t="s">
        <v>45</v>
      </c>
      <c r="E31" s="20" t="s">
        <v>68</v>
      </c>
      <c r="F31" s="41">
        <v>13154</v>
      </c>
      <c r="G31" s="41">
        <v>13154</v>
      </c>
    </row>
    <row r="32" spans="1:7" ht="12" customHeight="1" x14ac:dyDescent="0.2">
      <c r="A32" s="83" t="s">
        <v>542</v>
      </c>
      <c r="B32" s="83"/>
      <c r="C32" s="83"/>
      <c r="D32" s="83"/>
      <c r="E32" s="83"/>
      <c r="F32" s="83"/>
      <c r="G32" s="83"/>
    </row>
    <row r="33" spans="1:7" ht="36" customHeight="1" x14ac:dyDescent="0.2">
      <c r="A33" s="24" t="s">
        <v>81</v>
      </c>
      <c r="B33" s="25" t="s">
        <v>53</v>
      </c>
      <c r="C33" s="26" t="s">
        <v>82</v>
      </c>
      <c r="D33" s="27" t="s">
        <v>54</v>
      </c>
      <c r="E33" s="27" t="s">
        <v>55</v>
      </c>
      <c r="F33" s="40" t="s">
        <v>761</v>
      </c>
      <c r="G33" s="46" t="s">
        <v>769</v>
      </c>
    </row>
    <row r="34" spans="1:7" ht="12" customHeight="1" x14ac:dyDescent="0.2">
      <c r="A34" s="9" t="s">
        <v>104</v>
      </c>
      <c r="B34" s="3" t="s">
        <v>365</v>
      </c>
      <c r="C34" s="11">
        <v>5</v>
      </c>
      <c r="D34" s="3" t="s">
        <v>11</v>
      </c>
      <c r="E34" s="3"/>
      <c r="F34" s="30">
        <v>591</v>
      </c>
      <c r="G34" s="30">
        <v>8527</v>
      </c>
    </row>
    <row r="35" spans="1:7" ht="12" customHeight="1" x14ac:dyDescent="0.2">
      <c r="A35" s="9" t="s">
        <v>164</v>
      </c>
      <c r="B35" s="3" t="s">
        <v>409</v>
      </c>
      <c r="C35" s="11">
        <v>5</v>
      </c>
      <c r="D35" s="3" t="s">
        <v>11</v>
      </c>
      <c r="E35" s="3"/>
      <c r="F35" s="30">
        <v>830</v>
      </c>
      <c r="G35" s="30"/>
    </row>
    <row r="36" spans="1:7" ht="12" customHeight="1" x14ac:dyDescent="0.2">
      <c r="A36" s="9" t="s">
        <v>235</v>
      </c>
      <c r="B36" s="3" t="s">
        <v>11</v>
      </c>
      <c r="C36" s="11">
        <v>5</v>
      </c>
      <c r="D36" s="3" t="s">
        <v>11</v>
      </c>
      <c r="E36" s="3"/>
      <c r="F36" s="30">
        <v>2752</v>
      </c>
      <c r="G36" s="30"/>
    </row>
    <row r="37" spans="1:7" ht="12" customHeight="1" x14ac:dyDescent="0.2">
      <c r="A37" s="9" t="s">
        <v>331</v>
      </c>
      <c r="B37" s="3" t="s">
        <v>523</v>
      </c>
      <c r="C37" s="11">
        <v>5</v>
      </c>
      <c r="D37" s="3" t="s">
        <v>11</v>
      </c>
      <c r="E37" s="3"/>
      <c r="F37" s="30">
        <v>3771</v>
      </c>
      <c r="G37" s="30"/>
    </row>
    <row r="38" spans="1:7" ht="12" customHeight="1" x14ac:dyDescent="0.2">
      <c r="A38" s="16" t="s">
        <v>340</v>
      </c>
      <c r="B38" s="7" t="s">
        <v>527</v>
      </c>
      <c r="C38" s="12">
        <v>5</v>
      </c>
      <c r="D38" s="7" t="s">
        <v>11</v>
      </c>
      <c r="E38" s="4"/>
      <c r="F38" s="31">
        <v>583</v>
      </c>
      <c r="G38" s="31"/>
    </row>
    <row r="39" spans="1:7" ht="12" customHeight="1" x14ac:dyDescent="0.2">
      <c r="A39" s="9" t="s">
        <v>132</v>
      </c>
      <c r="B39" s="3" t="s">
        <v>388</v>
      </c>
      <c r="C39" s="11">
        <v>6</v>
      </c>
      <c r="D39" s="3" t="s">
        <v>19</v>
      </c>
      <c r="E39" s="3"/>
      <c r="F39" s="30">
        <v>7851</v>
      </c>
      <c r="G39" s="30">
        <v>8383</v>
      </c>
    </row>
    <row r="40" spans="1:7" ht="12" customHeight="1" x14ac:dyDescent="0.2">
      <c r="A40" s="9" t="s">
        <v>320</v>
      </c>
      <c r="B40" s="3" t="s">
        <v>620</v>
      </c>
      <c r="C40" s="11">
        <v>6</v>
      </c>
      <c r="D40" s="3" t="s">
        <v>19</v>
      </c>
      <c r="E40" s="3"/>
      <c r="F40" s="30">
        <v>330</v>
      </c>
      <c r="G40" s="30"/>
    </row>
    <row r="41" spans="1:7" ht="12" customHeight="1" x14ac:dyDescent="0.2">
      <c r="A41" s="16" t="s">
        <v>345</v>
      </c>
      <c r="B41" s="7" t="s">
        <v>530</v>
      </c>
      <c r="C41" s="12">
        <v>6</v>
      </c>
      <c r="D41" s="7" t="s">
        <v>19</v>
      </c>
      <c r="E41" s="4"/>
      <c r="F41" s="31">
        <v>202</v>
      </c>
      <c r="G41" s="31"/>
    </row>
    <row r="42" spans="1:7" ht="12" customHeight="1" x14ac:dyDescent="0.2">
      <c r="A42" s="9" t="s">
        <v>136</v>
      </c>
      <c r="B42" s="3" t="s">
        <v>392</v>
      </c>
      <c r="C42" s="11">
        <v>7</v>
      </c>
      <c r="D42" s="3" t="s">
        <v>21</v>
      </c>
      <c r="E42" s="3"/>
      <c r="F42" s="30">
        <v>599</v>
      </c>
      <c r="G42" s="30">
        <v>5512</v>
      </c>
    </row>
    <row r="43" spans="1:7" ht="12" customHeight="1" x14ac:dyDescent="0.2">
      <c r="A43" s="9" t="s">
        <v>163</v>
      </c>
      <c r="B43" s="3" t="s">
        <v>408</v>
      </c>
      <c r="C43" s="11">
        <v>7</v>
      </c>
      <c r="D43" s="3" t="s">
        <v>21</v>
      </c>
      <c r="E43" s="3"/>
      <c r="F43" s="30">
        <v>465</v>
      </c>
      <c r="G43" s="30"/>
    </row>
    <row r="44" spans="1:7" ht="12" customHeight="1" x14ac:dyDescent="0.2">
      <c r="A44" s="9" t="s">
        <v>169</v>
      </c>
      <c r="B44" s="3" t="s">
        <v>411</v>
      </c>
      <c r="C44" s="11">
        <v>7</v>
      </c>
      <c r="D44" s="3" t="s">
        <v>21</v>
      </c>
      <c r="E44" s="3"/>
      <c r="F44" s="30">
        <v>215</v>
      </c>
      <c r="G44" s="30"/>
    </row>
    <row r="45" spans="1:7" ht="12" customHeight="1" x14ac:dyDescent="0.2">
      <c r="A45" s="9" t="s">
        <v>172</v>
      </c>
      <c r="B45" s="3" t="s">
        <v>412</v>
      </c>
      <c r="C45" s="11">
        <v>7</v>
      </c>
      <c r="D45" s="3" t="s">
        <v>21</v>
      </c>
      <c r="E45" s="3"/>
      <c r="F45" s="30">
        <v>150</v>
      </c>
      <c r="G45" s="30"/>
    </row>
    <row r="46" spans="1:7" ht="12" customHeight="1" x14ac:dyDescent="0.2">
      <c r="A46" s="9" t="s">
        <v>184</v>
      </c>
      <c r="B46" s="3" t="s">
        <v>422</v>
      </c>
      <c r="C46" s="11">
        <v>7</v>
      </c>
      <c r="D46" s="3" t="s">
        <v>21</v>
      </c>
      <c r="E46" s="3"/>
      <c r="F46" s="30">
        <v>138</v>
      </c>
      <c r="G46" s="30"/>
    </row>
    <row r="47" spans="1:7" ht="12" customHeight="1" x14ac:dyDescent="0.2">
      <c r="A47" s="9" t="s">
        <v>211</v>
      </c>
      <c r="B47" s="3" t="s">
        <v>443</v>
      </c>
      <c r="C47" s="11">
        <v>7</v>
      </c>
      <c r="D47" s="3" t="s">
        <v>21</v>
      </c>
      <c r="E47" s="3"/>
      <c r="F47" s="30">
        <v>515</v>
      </c>
      <c r="G47" s="30"/>
    </row>
    <row r="48" spans="1:7" ht="12" customHeight="1" x14ac:dyDescent="0.2">
      <c r="A48" s="9" t="s">
        <v>219</v>
      </c>
      <c r="B48" s="3" t="s">
        <v>449</v>
      </c>
      <c r="C48" s="11">
        <v>7</v>
      </c>
      <c r="D48" s="3" t="s">
        <v>21</v>
      </c>
      <c r="E48" s="3"/>
      <c r="F48" s="30">
        <v>213</v>
      </c>
      <c r="G48" s="30"/>
    </row>
    <row r="49" spans="1:7" ht="12" customHeight="1" x14ac:dyDescent="0.2">
      <c r="A49" s="9" t="s">
        <v>269</v>
      </c>
      <c r="B49" s="3" t="s">
        <v>486</v>
      </c>
      <c r="C49" s="11">
        <v>7</v>
      </c>
      <c r="D49" s="3" t="s">
        <v>21</v>
      </c>
      <c r="E49" s="3"/>
      <c r="F49" s="30">
        <v>124</v>
      </c>
      <c r="G49" s="30"/>
    </row>
    <row r="50" spans="1:7" ht="12" customHeight="1" x14ac:dyDescent="0.2">
      <c r="A50" s="9" t="s">
        <v>295</v>
      </c>
      <c r="B50" s="3" t="s">
        <v>500</v>
      </c>
      <c r="C50" s="11">
        <v>7</v>
      </c>
      <c r="D50" s="3" t="s">
        <v>21</v>
      </c>
      <c r="E50" s="3"/>
      <c r="F50" s="30">
        <v>120</v>
      </c>
      <c r="G50" s="30"/>
    </row>
    <row r="51" spans="1:7" ht="12" customHeight="1" x14ac:dyDescent="0.2">
      <c r="A51" s="9" t="s">
        <v>302</v>
      </c>
      <c r="B51" s="3" t="s">
        <v>621</v>
      </c>
      <c r="C51" s="11">
        <v>7</v>
      </c>
      <c r="D51" s="3" t="s">
        <v>21</v>
      </c>
      <c r="E51" s="3"/>
      <c r="F51" s="30">
        <v>1823</v>
      </c>
      <c r="G51" s="30"/>
    </row>
    <row r="52" spans="1:7" ht="12" customHeight="1" x14ac:dyDescent="0.2">
      <c r="A52" s="9" t="s">
        <v>307</v>
      </c>
      <c r="B52" s="3" t="s">
        <v>507</v>
      </c>
      <c r="C52" s="11">
        <v>7</v>
      </c>
      <c r="D52" s="3" t="s">
        <v>21</v>
      </c>
      <c r="E52" s="3"/>
      <c r="F52" s="30">
        <v>677</v>
      </c>
      <c r="G52" s="30"/>
    </row>
    <row r="53" spans="1:7" ht="12" customHeight="1" x14ac:dyDescent="0.2">
      <c r="A53" s="9" t="s">
        <v>325</v>
      </c>
      <c r="B53" s="3" t="s">
        <v>520</v>
      </c>
      <c r="C53" s="11">
        <v>7</v>
      </c>
      <c r="D53" s="3" t="s">
        <v>21</v>
      </c>
      <c r="E53" s="3"/>
      <c r="F53" s="30">
        <v>177</v>
      </c>
      <c r="G53" s="30"/>
    </row>
    <row r="54" spans="1:7" ht="12" customHeight="1" x14ac:dyDescent="0.2">
      <c r="A54" s="16" t="s">
        <v>344</v>
      </c>
      <c r="B54" s="7" t="s">
        <v>529</v>
      </c>
      <c r="C54" s="12">
        <v>7</v>
      </c>
      <c r="D54" s="7" t="s">
        <v>21</v>
      </c>
      <c r="E54" s="4"/>
      <c r="F54" s="31">
        <v>296</v>
      </c>
      <c r="G54" s="31"/>
    </row>
    <row r="55" spans="1:7" ht="12" customHeight="1" x14ac:dyDescent="0.2">
      <c r="A55" s="9" t="s">
        <v>99</v>
      </c>
      <c r="B55" s="3" t="s">
        <v>362</v>
      </c>
      <c r="C55" s="11">
        <v>8</v>
      </c>
      <c r="D55" s="3" t="s">
        <v>9</v>
      </c>
      <c r="E55" s="3"/>
      <c r="F55" s="30">
        <v>490</v>
      </c>
      <c r="G55" s="30">
        <v>3415</v>
      </c>
    </row>
    <row r="56" spans="1:7" ht="12" customHeight="1" x14ac:dyDescent="0.2">
      <c r="A56" s="9" t="s">
        <v>131</v>
      </c>
      <c r="B56" s="3" t="s">
        <v>387</v>
      </c>
      <c r="C56" s="11">
        <v>8</v>
      </c>
      <c r="D56" s="3" t="s">
        <v>9</v>
      </c>
      <c r="E56" s="3"/>
      <c r="F56" s="30">
        <v>842</v>
      </c>
      <c r="G56" s="30"/>
    </row>
    <row r="57" spans="1:7" ht="12" customHeight="1" x14ac:dyDescent="0.2">
      <c r="A57" s="9" t="s">
        <v>183</v>
      </c>
      <c r="B57" s="3" t="s">
        <v>421</v>
      </c>
      <c r="C57" s="11">
        <v>8</v>
      </c>
      <c r="D57" s="3" t="s">
        <v>9</v>
      </c>
      <c r="E57" s="3" t="s">
        <v>30</v>
      </c>
      <c r="F57" s="30">
        <v>6</v>
      </c>
      <c r="G57" s="30"/>
    </row>
    <row r="58" spans="1:7" ht="12" customHeight="1" x14ac:dyDescent="0.2">
      <c r="A58" s="9" t="s">
        <v>222</v>
      </c>
      <c r="B58" s="3" t="s">
        <v>452</v>
      </c>
      <c r="C58" s="11">
        <v>8</v>
      </c>
      <c r="D58" s="3" t="s">
        <v>9</v>
      </c>
      <c r="E58" s="3"/>
      <c r="F58" s="30">
        <v>151</v>
      </c>
      <c r="G58" s="30"/>
    </row>
    <row r="59" spans="1:7" ht="12" customHeight="1" x14ac:dyDescent="0.2">
      <c r="A59" s="9" t="s">
        <v>268</v>
      </c>
      <c r="B59" s="3" t="s">
        <v>485</v>
      </c>
      <c r="C59" s="11">
        <v>8</v>
      </c>
      <c r="D59" s="3" t="s">
        <v>9</v>
      </c>
      <c r="E59" s="3" t="s">
        <v>684</v>
      </c>
      <c r="F59" s="30">
        <v>279</v>
      </c>
      <c r="G59" s="30"/>
    </row>
    <row r="60" spans="1:7" ht="12" customHeight="1" x14ac:dyDescent="0.2">
      <c r="A60" s="16" t="s">
        <v>317</v>
      </c>
      <c r="B60" s="7" t="s">
        <v>9</v>
      </c>
      <c r="C60" s="12">
        <v>8</v>
      </c>
      <c r="D60" s="7" t="s">
        <v>9</v>
      </c>
      <c r="E60" s="4"/>
      <c r="F60" s="31">
        <v>1647</v>
      </c>
      <c r="G60" s="31"/>
    </row>
    <row r="61" spans="1:7" ht="12" customHeight="1" x14ac:dyDescent="0.2">
      <c r="A61" s="9" t="s">
        <v>85</v>
      </c>
      <c r="B61" s="3" t="s">
        <v>622</v>
      </c>
      <c r="C61" s="11">
        <v>9</v>
      </c>
      <c r="D61" s="3" t="s">
        <v>2</v>
      </c>
      <c r="E61" s="3"/>
      <c r="F61" s="30">
        <v>120</v>
      </c>
      <c r="G61" s="30">
        <v>2201</v>
      </c>
    </row>
    <row r="62" spans="1:7" ht="12" customHeight="1" x14ac:dyDescent="0.2">
      <c r="A62" s="9" t="s">
        <v>86</v>
      </c>
      <c r="B62" s="3" t="s">
        <v>623</v>
      </c>
      <c r="C62" s="11">
        <v>9</v>
      </c>
      <c r="D62" s="3" t="s">
        <v>2</v>
      </c>
      <c r="E62" s="3"/>
      <c r="F62" s="30">
        <v>31</v>
      </c>
      <c r="G62" s="30"/>
    </row>
    <row r="63" spans="1:7" ht="12" customHeight="1" x14ac:dyDescent="0.2">
      <c r="A63" s="9" t="s">
        <v>115</v>
      </c>
      <c r="B63" s="3" t="s">
        <v>374</v>
      </c>
      <c r="C63" s="11">
        <v>9</v>
      </c>
      <c r="D63" s="3" t="s">
        <v>2</v>
      </c>
      <c r="E63" s="3"/>
      <c r="F63" s="30">
        <v>48</v>
      </c>
      <c r="G63" s="30"/>
    </row>
    <row r="64" spans="1:7" ht="12" customHeight="1" x14ac:dyDescent="0.2">
      <c r="A64" s="9" t="s">
        <v>116</v>
      </c>
      <c r="B64" s="3" t="s">
        <v>375</v>
      </c>
      <c r="C64" s="11">
        <v>9</v>
      </c>
      <c r="D64" s="3" t="s">
        <v>2</v>
      </c>
      <c r="E64" s="3"/>
      <c r="F64" s="30">
        <v>36</v>
      </c>
      <c r="G64" s="30"/>
    </row>
    <row r="65" spans="1:7" ht="12" customHeight="1" x14ac:dyDescent="0.2">
      <c r="A65" s="9" t="s">
        <v>140</v>
      </c>
      <c r="B65" s="3" t="s">
        <v>624</v>
      </c>
      <c r="C65" s="11">
        <v>9</v>
      </c>
      <c r="D65" s="3" t="s">
        <v>2</v>
      </c>
      <c r="E65" s="3"/>
      <c r="F65" s="30">
        <v>230</v>
      </c>
      <c r="G65" s="30"/>
    </row>
    <row r="66" spans="1:7" ht="12" customHeight="1" x14ac:dyDescent="0.2">
      <c r="A66" s="9" t="s">
        <v>174</v>
      </c>
      <c r="B66" s="3" t="s">
        <v>414</v>
      </c>
      <c r="C66" s="11">
        <v>9</v>
      </c>
      <c r="D66" s="3" t="s">
        <v>2</v>
      </c>
      <c r="E66" s="3"/>
      <c r="F66" s="30">
        <v>796</v>
      </c>
      <c r="G66" s="30"/>
    </row>
    <row r="67" spans="1:7" ht="12" customHeight="1" x14ac:dyDescent="0.2">
      <c r="A67" s="9" t="s">
        <v>194</v>
      </c>
      <c r="B67" s="3" t="s">
        <v>430</v>
      </c>
      <c r="C67" s="11">
        <v>9</v>
      </c>
      <c r="D67" s="3" t="s">
        <v>2</v>
      </c>
      <c r="E67" s="3"/>
      <c r="F67" s="30">
        <v>91</v>
      </c>
      <c r="G67" s="30"/>
    </row>
    <row r="68" spans="1:7" ht="12" customHeight="1" x14ac:dyDescent="0.2">
      <c r="A68" s="9" t="s">
        <v>197</v>
      </c>
      <c r="B68" s="3" t="s">
        <v>433</v>
      </c>
      <c r="C68" s="11">
        <v>9</v>
      </c>
      <c r="D68" s="3" t="s">
        <v>2</v>
      </c>
      <c r="E68" s="3"/>
      <c r="F68" s="30">
        <v>190</v>
      </c>
      <c r="G68" s="30"/>
    </row>
    <row r="69" spans="1:7" ht="12" customHeight="1" x14ac:dyDescent="0.2">
      <c r="A69" s="9" t="s">
        <v>277</v>
      </c>
      <c r="B69" s="3" t="s">
        <v>489</v>
      </c>
      <c r="C69" s="11">
        <v>9</v>
      </c>
      <c r="D69" s="3" t="s">
        <v>2</v>
      </c>
      <c r="E69" s="3"/>
      <c r="F69" s="30">
        <v>191</v>
      </c>
      <c r="G69" s="30"/>
    </row>
    <row r="70" spans="1:7" ht="12" customHeight="1" x14ac:dyDescent="0.2">
      <c r="A70" s="9" t="s">
        <v>278</v>
      </c>
      <c r="B70" s="3" t="s">
        <v>490</v>
      </c>
      <c r="C70" s="11">
        <v>9</v>
      </c>
      <c r="D70" s="3" t="s">
        <v>2</v>
      </c>
      <c r="E70" s="3"/>
      <c r="F70" s="30">
        <v>33</v>
      </c>
      <c r="G70" s="30"/>
    </row>
    <row r="71" spans="1:7" ht="12" customHeight="1" x14ac:dyDescent="0.2">
      <c r="A71" s="9" t="s">
        <v>293</v>
      </c>
      <c r="B71" s="3" t="s">
        <v>625</v>
      </c>
      <c r="C71" s="11">
        <v>9</v>
      </c>
      <c r="D71" s="3" t="s">
        <v>2</v>
      </c>
      <c r="E71" s="3"/>
      <c r="F71" s="30">
        <v>19</v>
      </c>
      <c r="G71" s="30"/>
    </row>
    <row r="72" spans="1:7" ht="12" customHeight="1" x14ac:dyDescent="0.2">
      <c r="A72" s="9" t="s">
        <v>329</v>
      </c>
      <c r="B72" s="3" t="s">
        <v>626</v>
      </c>
      <c r="C72" s="11">
        <v>9</v>
      </c>
      <c r="D72" s="3" t="s">
        <v>2</v>
      </c>
      <c r="E72" s="3"/>
      <c r="F72" s="30">
        <v>317</v>
      </c>
      <c r="G72" s="30"/>
    </row>
    <row r="73" spans="1:7" ht="12" customHeight="1" x14ac:dyDescent="0.2">
      <c r="A73" s="16" t="s">
        <v>337</v>
      </c>
      <c r="B73" s="7" t="s">
        <v>627</v>
      </c>
      <c r="C73" s="12">
        <v>9</v>
      </c>
      <c r="D73" s="7" t="s">
        <v>2</v>
      </c>
      <c r="E73" s="4"/>
      <c r="F73" s="31">
        <v>99</v>
      </c>
      <c r="G73" s="31"/>
    </row>
    <row r="74" spans="1:7" ht="12" customHeight="1" x14ac:dyDescent="0.2">
      <c r="A74" s="9" t="s">
        <v>101</v>
      </c>
      <c r="B74" s="3" t="s">
        <v>628</v>
      </c>
      <c r="C74" s="11">
        <v>10</v>
      </c>
      <c r="D74" s="3" t="s">
        <v>57</v>
      </c>
      <c r="E74" s="3"/>
      <c r="F74" s="30">
        <v>2892</v>
      </c>
      <c r="G74" s="30">
        <v>4672</v>
      </c>
    </row>
    <row r="75" spans="1:7" ht="12" customHeight="1" x14ac:dyDescent="0.2">
      <c r="A75" s="9" t="s">
        <v>110</v>
      </c>
      <c r="B75" s="3" t="s">
        <v>629</v>
      </c>
      <c r="C75" s="11">
        <v>10</v>
      </c>
      <c r="D75" s="3" t="s">
        <v>57</v>
      </c>
      <c r="E75" s="3"/>
      <c r="F75" s="30">
        <v>278</v>
      </c>
      <c r="G75" s="30"/>
    </row>
    <row r="76" spans="1:7" ht="12" customHeight="1" x14ac:dyDescent="0.2">
      <c r="A76" s="9" t="s">
        <v>214</v>
      </c>
      <c r="B76" s="3" t="s">
        <v>445</v>
      </c>
      <c r="C76" s="11">
        <v>10</v>
      </c>
      <c r="D76" s="3" t="s">
        <v>57</v>
      </c>
      <c r="E76" s="3" t="s">
        <v>33</v>
      </c>
      <c r="F76" s="30">
        <v>150</v>
      </c>
      <c r="G76" s="30"/>
    </row>
    <row r="77" spans="1:7" ht="12" customHeight="1" x14ac:dyDescent="0.2">
      <c r="A77" s="9" t="s">
        <v>238</v>
      </c>
      <c r="B77" s="3" t="s">
        <v>719</v>
      </c>
      <c r="C77" s="11">
        <v>10</v>
      </c>
      <c r="D77" s="3" t="s">
        <v>57</v>
      </c>
      <c r="E77" s="3"/>
      <c r="F77" s="30">
        <v>309</v>
      </c>
      <c r="G77" s="30"/>
    </row>
    <row r="78" spans="1:7" ht="12" customHeight="1" x14ac:dyDescent="0.2">
      <c r="A78" s="9" t="s">
        <v>240</v>
      </c>
      <c r="B78" s="3" t="s">
        <v>630</v>
      </c>
      <c r="C78" s="11">
        <v>10</v>
      </c>
      <c r="D78" s="3" t="s">
        <v>57</v>
      </c>
      <c r="E78" s="3"/>
      <c r="F78" s="30">
        <v>271</v>
      </c>
      <c r="G78" s="30"/>
    </row>
    <row r="79" spans="1:7" ht="12" customHeight="1" x14ac:dyDescent="0.2">
      <c r="A79" s="9" t="s">
        <v>281</v>
      </c>
      <c r="B79" s="3" t="s">
        <v>631</v>
      </c>
      <c r="C79" s="11">
        <v>10</v>
      </c>
      <c r="D79" s="3" t="s">
        <v>57</v>
      </c>
      <c r="E79" s="3"/>
      <c r="F79" s="30">
        <v>139</v>
      </c>
      <c r="G79" s="30"/>
    </row>
    <row r="80" spans="1:7" ht="12" customHeight="1" x14ac:dyDescent="0.2">
      <c r="A80" s="9" t="s">
        <v>318</v>
      </c>
      <c r="B80" s="3" t="s">
        <v>515</v>
      </c>
      <c r="C80" s="11">
        <v>10</v>
      </c>
      <c r="D80" s="3" t="s">
        <v>57</v>
      </c>
      <c r="E80" s="3"/>
      <c r="F80" s="30">
        <v>234</v>
      </c>
      <c r="G80" s="30"/>
    </row>
    <row r="81" spans="1:7" ht="12" customHeight="1" x14ac:dyDescent="0.2">
      <c r="A81" s="16" t="s">
        <v>324</v>
      </c>
      <c r="B81" s="7" t="s">
        <v>519</v>
      </c>
      <c r="C81" s="12">
        <v>10</v>
      </c>
      <c r="D81" s="7" t="s">
        <v>57</v>
      </c>
      <c r="E81" s="4"/>
      <c r="F81" s="31">
        <v>399</v>
      </c>
      <c r="G81" s="31"/>
    </row>
    <row r="82" spans="1:7" ht="12" customHeight="1" x14ac:dyDescent="0.2">
      <c r="A82" s="9" t="s">
        <v>168</v>
      </c>
      <c r="B82" s="3" t="s">
        <v>632</v>
      </c>
      <c r="C82" s="11">
        <v>11</v>
      </c>
      <c r="D82" s="3" t="s">
        <v>58</v>
      </c>
      <c r="E82" s="3" t="s">
        <v>538</v>
      </c>
      <c r="F82" s="30">
        <v>5439</v>
      </c>
      <c r="G82" s="30">
        <v>15543</v>
      </c>
    </row>
    <row r="83" spans="1:7" ht="12" customHeight="1" x14ac:dyDescent="0.2">
      <c r="A83" s="9" t="s">
        <v>180</v>
      </c>
      <c r="B83" s="3" t="s">
        <v>418</v>
      </c>
      <c r="C83" s="11">
        <v>11</v>
      </c>
      <c r="D83" s="3" t="s">
        <v>58</v>
      </c>
      <c r="E83" s="3"/>
      <c r="F83" s="30">
        <v>2792</v>
      </c>
      <c r="G83" s="30"/>
    </row>
    <row r="84" spans="1:7" ht="12" customHeight="1" x14ac:dyDescent="0.2">
      <c r="A84" s="16" t="s">
        <v>204</v>
      </c>
      <c r="B84" s="7" t="s">
        <v>633</v>
      </c>
      <c r="C84" s="12">
        <v>11</v>
      </c>
      <c r="D84" s="7" t="s">
        <v>58</v>
      </c>
      <c r="E84" s="4"/>
      <c r="F84" s="31">
        <v>7312</v>
      </c>
      <c r="G84" s="31"/>
    </row>
    <row r="85" spans="1:7" ht="12" customHeight="1" x14ac:dyDescent="0.2">
      <c r="A85" s="9" t="s">
        <v>183</v>
      </c>
      <c r="B85" s="3" t="s">
        <v>421</v>
      </c>
      <c r="C85" s="11">
        <v>12</v>
      </c>
      <c r="D85" s="3" t="s">
        <v>59</v>
      </c>
      <c r="E85" s="3" t="s">
        <v>717</v>
      </c>
      <c r="F85" s="30">
        <v>1756</v>
      </c>
      <c r="G85" s="30">
        <v>12173</v>
      </c>
    </row>
    <row r="86" spans="1:7" ht="12" customHeight="1" x14ac:dyDescent="0.2">
      <c r="A86" s="9" t="s">
        <v>270</v>
      </c>
      <c r="B86" s="3" t="s">
        <v>487</v>
      </c>
      <c r="C86" s="11">
        <v>12</v>
      </c>
      <c r="D86" s="3" t="s">
        <v>59</v>
      </c>
      <c r="E86" s="3"/>
      <c r="F86" s="30">
        <v>395</v>
      </c>
      <c r="G86" s="30"/>
    </row>
    <row r="87" spans="1:7" ht="12" customHeight="1" x14ac:dyDescent="0.2">
      <c r="A87" s="16" t="s">
        <v>339</v>
      </c>
      <c r="B87" s="7" t="s">
        <v>634</v>
      </c>
      <c r="C87" s="11">
        <v>12</v>
      </c>
      <c r="D87" s="3" t="s">
        <v>59</v>
      </c>
      <c r="E87" s="4"/>
      <c r="F87" s="31">
        <v>10022</v>
      </c>
      <c r="G87" s="31"/>
    </row>
    <row r="88" spans="1:7" ht="12" customHeight="1" x14ac:dyDescent="0.2">
      <c r="A88" s="16" t="s">
        <v>142</v>
      </c>
      <c r="B88" s="7" t="s">
        <v>635</v>
      </c>
      <c r="C88" s="13">
        <v>13</v>
      </c>
      <c r="D88" s="5" t="s">
        <v>25</v>
      </c>
      <c r="E88" s="5"/>
      <c r="F88" s="41">
        <v>20398</v>
      </c>
      <c r="G88" s="41">
        <v>20398</v>
      </c>
    </row>
    <row r="89" spans="1:7" ht="12" customHeight="1" x14ac:dyDescent="0.2">
      <c r="A89" s="83" t="s">
        <v>543</v>
      </c>
      <c r="B89" s="83"/>
      <c r="C89" s="83"/>
      <c r="D89" s="83"/>
      <c r="E89" s="83"/>
      <c r="F89" s="83"/>
      <c r="G89" s="83"/>
    </row>
    <row r="90" spans="1:7" ht="36" customHeight="1" x14ac:dyDescent="0.2">
      <c r="A90" s="24" t="s">
        <v>81</v>
      </c>
      <c r="B90" s="25" t="s">
        <v>53</v>
      </c>
      <c r="C90" s="26" t="s">
        <v>82</v>
      </c>
      <c r="D90" s="27" t="s">
        <v>54</v>
      </c>
      <c r="E90" s="27" t="s">
        <v>55</v>
      </c>
      <c r="F90" s="40" t="s">
        <v>761</v>
      </c>
      <c r="G90" s="46" t="s">
        <v>771</v>
      </c>
    </row>
    <row r="91" spans="1:7" ht="12" customHeight="1" x14ac:dyDescent="0.2">
      <c r="A91" s="9" t="s">
        <v>283</v>
      </c>
      <c r="B91" s="3" t="s">
        <v>619</v>
      </c>
      <c r="C91" s="11">
        <v>66</v>
      </c>
      <c r="D91" s="3" t="s">
        <v>535</v>
      </c>
      <c r="E91" s="65" t="s">
        <v>757</v>
      </c>
      <c r="F91" s="30">
        <v>8745</v>
      </c>
      <c r="G91" s="30">
        <v>13544</v>
      </c>
    </row>
    <row r="92" spans="1:7" ht="12" customHeight="1" x14ac:dyDescent="0.2">
      <c r="A92" s="16" t="s">
        <v>348</v>
      </c>
      <c r="B92" s="7" t="s">
        <v>636</v>
      </c>
      <c r="C92" s="12">
        <v>66</v>
      </c>
      <c r="D92" s="7" t="s">
        <v>535</v>
      </c>
      <c r="E92" s="7" t="s">
        <v>685</v>
      </c>
      <c r="F92" s="31">
        <v>4799</v>
      </c>
      <c r="G92" s="31"/>
    </row>
    <row r="93" spans="1:7" ht="12" customHeight="1" x14ac:dyDescent="0.2">
      <c r="A93" s="9" t="s">
        <v>122</v>
      </c>
      <c r="B93" s="3" t="s">
        <v>637</v>
      </c>
      <c r="C93" s="11">
        <v>14</v>
      </c>
      <c r="D93" s="3" t="s">
        <v>17</v>
      </c>
      <c r="E93" s="3"/>
      <c r="F93" s="30">
        <v>212</v>
      </c>
      <c r="G93" s="30">
        <v>15351</v>
      </c>
    </row>
    <row r="94" spans="1:7" ht="12" customHeight="1" x14ac:dyDescent="0.2">
      <c r="A94" s="9" t="s">
        <v>183</v>
      </c>
      <c r="B94" s="3" t="s">
        <v>421</v>
      </c>
      <c r="C94" s="11">
        <v>14</v>
      </c>
      <c r="D94" s="3" t="s">
        <v>17</v>
      </c>
      <c r="E94" s="3" t="s">
        <v>718</v>
      </c>
      <c r="F94" s="30">
        <v>55</v>
      </c>
      <c r="G94" s="30"/>
    </row>
    <row r="95" spans="1:7" ht="12" customHeight="1" x14ac:dyDescent="0.2">
      <c r="A95" s="9" t="s">
        <v>213</v>
      </c>
      <c r="B95" s="3" t="s">
        <v>618</v>
      </c>
      <c r="C95" s="11">
        <v>14</v>
      </c>
      <c r="D95" s="3" t="s">
        <v>17</v>
      </c>
      <c r="E95" s="3" t="s">
        <v>553</v>
      </c>
      <c r="F95" s="30">
        <v>1003</v>
      </c>
      <c r="G95" s="30"/>
    </row>
    <row r="96" spans="1:7" ht="12" customHeight="1" x14ac:dyDescent="0.2">
      <c r="A96" s="9" t="s">
        <v>218</v>
      </c>
      <c r="B96" s="3" t="s">
        <v>448</v>
      </c>
      <c r="C96" s="11">
        <v>14</v>
      </c>
      <c r="D96" s="3" t="s">
        <v>17</v>
      </c>
      <c r="E96" s="3"/>
      <c r="F96" s="30">
        <v>574</v>
      </c>
      <c r="G96" s="30"/>
    </row>
    <row r="97" spans="1:7" ht="12" customHeight="1" x14ac:dyDescent="0.2">
      <c r="A97" s="9" t="s">
        <v>268</v>
      </c>
      <c r="B97" s="3" t="s">
        <v>485</v>
      </c>
      <c r="C97" s="11">
        <v>14</v>
      </c>
      <c r="D97" s="3" t="s">
        <v>17</v>
      </c>
      <c r="E97" s="3" t="s">
        <v>686</v>
      </c>
      <c r="F97" s="30">
        <v>88</v>
      </c>
      <c r="G97" s="30"/>
    </row>
    <row r="98" spans="1:7" ht="12" customHeight="1" x14ac:dyDescent="0.2">
      <c r="A98" s="9" t="s">
        <v>348</v>
      </c>
      <c r="B98" s="3" t="s">
        <v>636</v>
      </c>
      <c r="C98" s="11">
        <v>14</v>
      </c>
      <c r="D98" s="3" t="s">
        <v>17</v>
      </c>
      <c r="E98" s="3" t="s">
        <v>687</v>
      </c>
      <c r="F98" s="30">
        <v>2654</v>
      </c>
      <c r="G98" s="30"/>
    </row>
    <row r="99" spans="1:7" ht="12" customHeight="1" x14ac:dyDescent="0.2">
      <c r="A99" s="16" t="s">
        <v>349</v>
      </c>
      <c r="B99" s="7" t="s">
        <v>17</v>
      </c>
      <c r="C99" s="12">
        <v>14</v>
      </c>
      <c r="D99" s="7" t="s">
        <v>17</v>
      </c>
      <c r="E99" s="4"/>
      <c r="F99" s="31">
        <v>10765</v>
      </c>
      <c r="G99" s="31"/>
    </row>
    <row r="100" spans="1:7" ht="12" customHeight="1" x14ac:dyDescent="0.2">
      <c r="A100" s="9" t="s">
        <v>134</v>
      </c>
      <c r="B100" s="3" t="s">
        <v>390</v>
      </c>
      <c r="C100" s="11">
        <v>15</v>
      </c>
      <c r="D100" s="3" t="s">
        <v>533</v>
      </c>
      <c r="E100" s="3"/>
      <c r="F100" s="30">
        <v>121</v>
      </c>
      <c r="G100" s="30">
        <v>8177</v>
      </c>
    </row>
    <row r="101" spans="1:7" ht="12" customHeight="1" x14ac:dyDescent="0.2">
      <c r="A101" s="9" t="s">
        <v>157</v>
      </c>
      <c r="B101" s="3" t="s">
        <v>638</v>
      </c>
      <c r="C101" s="11">
        <v>15</v>
      </c>
      <c r="D101" s="3" t="s">
        <v>533</v>
      </c>
      <c r="E101" s="3"/>
      <c r="F101" s="30">
        <v>161</v>
      </c>
      <c r="G101" s="30"/>
    </row>
    <row r="102" spans="1:7" ht="12" customHeight="1" x14ac:dyDescent="0.2">
      <c r="A102" s="9" t="s">
        <v>165</v>
      </c>
      <c r="B102" s="3" t="s">
        <v>639</v>
      </c>
      <c r="C102" s="11">
        <v>15</v>
      </c>
      <c r="D102" s="3" t="s">
        <v>533</v>
      </c>
      <c r="E102" s="3"/>
      <c r="F102" s="30">
        <v>71</v>
      </c>
      <c r="G102" s="30"/>
    </row>
    <row r="103" spans="1:7" ht="12" customHeight="1" x14ac:dyDescent="0.2">
      <c r="A103" s="9" t="s">
        <v>167</v>
      </c>
      <c r="B103" s="3" t="s">
        <v>410</v>
      </c>
      <c r="C103" s="11">
        <v>15</v>
      </c>
      <c r="D103" s="3" t="s">
        <v>533</v>
      </c>
      <c r="E103" s="3"/>
      <c r="F103" s="30">
        <v>633</v>
      </c>
      <c r="G103" s="30"/>
    </row>
    <row r="104" spans="1:7" ht="12" customHeight="1" x14ac:dyDescent="0.2">
      <c r="A104" s="9" t="s">
        <v>200</v>
      </c>
      <c r="B104" s="3" t="s">
        <v>436</v>
      </c>
      <c r="C104" s="11">
        <v>15</v>
      </c>
      <c r="D104" s="3" t="s">
        <v>533</v>
      </c>
      <c r="E104" s="3"/>
      <c r="F104" s="30">
        <v>163</v>
      </c>
      <c r="G104" s="30"/>
    </row>
    <row r="105" spans="1:7" ht="12" customHeight="1" x14ac:dyDescent="0.2">
      <c r="A105" s="9" t="s">
        <v>213</v>
      </c>
      <c r="B105" s="3" t="s">
        <v>618</v>
      </c>
      <c r="C105" s="11">
        <v>15</v>
      </c>
      <c r="D105" s="3" t="s">
        <v>533</v>
      </c>
      <c r="E105" s="3" t="s">
        <v>60</v>
      </c>
      <c r="F105" s="30">
        <v>173</v>
      </c>
      <c r="G105" s="30"/>
    </row>
    <row r="106" spans="1:7" ht="12" customHeight="1" x14ac:dyDescent="0.2">
      <c r="A106" s="9" t="s">
        <v>275</v>
      </c>
      <c r="B106" s="3" t="s">
        <v>640</v>
      </c>
      <c r="C106" s="11">
        <v>15</v>
      </c>
      <c r="D106" s="3" t="s">
        <v>533</v>
      </c>
      <c r="E106" s="3"/>
      <c r="F106" s="30">
        <v>1871</v>
      </c>
      <c r="G106" s="30"/>
    </row>
    <row r="107" spans="1:7" ht="12" customHeight="1" x14ac:dyDescent="0.2">
      <c r="A107" s="9" t="s">
        <v>276</v>
      </c>
      <c r="B107" s="3" t="s">
        <v>641</v>
      </c>
      <c r="C107" s="11">
        <v>15</v>
      </c>
      <c r="D107" s="3" t="s">
        <v>533</v>
      </c>
      <c r="E107" s="3"/>
      <c r="F107" s="30">
        <v>425</v>
      </c>
      <c r="G107" s="30"/>
    </row>
    <row r="108" spans="1:7" ht="12" customHeight="1" x14ac:dyDescent="0.2">
      <c r="A108" s="9" t="s">
        <v>334</v>
      </c>
      <c r="B108" s="3" t="s">
        <v>524</v>
      </c>
      <c r="C108" s="11">
        <v>15</v>
      </c>
      <c r="D108" s="3" t="s">
        <v>533</v>
      </c>
      <c r="E108" s="3"/>
      <c r="F108" s="30">
        <v>167</v>
      </c>
      <c r="G108" s="30"/>
    </row>
    <row r="109" spans="1:7" ht="12" customHeight="1" x14ac:dyDescent="0.2">
      <c r="A109" s="9" t="s">
        <v>343</v>
      </c>
      <c r="B109" s="3" t="s">
        <v>642</v>
      </c>
      <c r="C109" s="11">
        <v>15</v>
      </c>
      <c r="D109" s="3" t="s">
        <v>533</v>
      </c>
      <c r="E109" s="3"/>
      <c r="F109" s="30">
        <v>297</v>
      </c>
      <c r="G109" s="30"/>
    </row>
    <row r="110" spans="1:7" ht="12" customHeight="1" x14ac:dyDescent="0.2">
      <c r="A110" s="16" t="s">
        <v>352</v>
      </c>
      <c r="B110" s="7" t="s">
        <v>533</v>
      </c>
      <c r="C110" s="12">
        <v>15</v>
      </c>
      <c r="D110" s="3" t="s">
        <v>533</v>
      </c>
      <c r="E110" s="4"/>
      <c r="F110" s="31">
        <v>4095</v>
      </c>
      <c r="G110" s="31"/>
    </row>
    <row r="111" spans="1:7" ht="12" customHeight="1" x14ac:dyDescent="0.2">
      <c r="A111" s="19" t="s">
        <v>283</v>
      </c>
      <c r="B111" s="20" t="s">
        <v>619</v>
      </c>
      <c r="C111" s="14">
        <v>16</v>
      </c>
      <c r="D111" s="35" t="s">
        <v>38</v>
      </c>
      <c r="E111" s="4" t="s">
        <v>61</v>
      </c>
      <c r="F111" s="41">
        <v>12005</v>
      </c>
      <c r="G111" s="41">
        <v>12005</v>
      </c>
    </row>
    <row r="112" spans="1:7" ht="12" customHeight="1" x14ac:dyDescent="0.2">
      <c r="A112" s="83" t="s">
        <v>544</v>
      </c>
      <c r="B112" s="83"/>
      <c r="C112" s="83"/>
      <c r="D112" s="83"/>
      <c r="E112" s="83"/>
      <c r="F112" s="83"/>
      <c r="G112" s="83"/>
    </row>
    <row r="113" spans="1:7" ht="36" customHeight="1" x14ac:dyDescent="0.2">
      <c r="A113" s="24" t="s">
        <v>81</v>
      </c>
      <c r="B113" s="25" t="s">
        <v>53</v>
      </c>
      <c r="C113" s="26" t="s">
        <v>82</v>
      </c>
      <c r="D113" s="27" t="s">
        <v>54</v>
      </c>
      <c r="E113" s="27" t="s">
        <v>55</v>
      </c>
      <c r="F113" s="40" t="s">
        <v>761</v>
      </c>
      <c r="G113" s="46" t="s">
        <v>772</v>
      </c>
    </row>
    <row r="114" spans="1:7" ht="12" customHeight="1" x14ac:dyDescent="0.2">
      <c r="A114" s="19" t="s">
        <v>98</v>
      </c>
      <c r="B114" s="20" t="s">
        <v>643</v>
      </c>
      <c r="C114" s="12">
        <v>64</v>
      </c>
      <c r="D114" s="7" t="s">
        <v>64</v>
      </c>
      <c r="E114" s="4"/>
      <c r="F114" s="32">
        <v>10588</v>
      </c>
      <c r="G114" s="32">
        <v>10588</v>
      </c>
    </row>
    <row r="115" spans="1:7" ht="12" customHeight="1" x14ac:dyDescent="0.2">
      <c r="A115" s="19" t="s">
        <v>283</v>
      </c>
      <c r="B115" s="20" t="s">
        <v>619</v>
      </c>
      <c r="C115" s="14">
        <v>17</v>
      </c>
      <c r="D115" s="4" t="s">
        <v>62</v>
      </c>
      <c r="E115" s="76" t="s">
        <v>756</v>
      </c>
      <c r="F115" s="32">
        <v>26160</v>
      </c>
      <c r="G115" s="32">
        <v>26160</v>
      </c>
    </row>
    <row r="116" spans="1:7" ht="12" customHeight="1" x14ac:dyDescent="0.2">
      <c r="A116" s="19" t="s">
        <v>283</v>
      </c>
      <c r="B116" s="20" t="s">
        <v>619</v>
      </c>
      <c r="C116" s="14">
        <v>18</v>
      </c>
      <c r="D116" s="35" t="s">
        <v>39</v>
      </c>
      <c r="E116" s="4" t="s">
        <v>40</v>
      </c>
      <c r="F116" s="41">
        <v>19658</v>
      </c>
      <c r="G116" s="41">
        <v>19658</v>
      </c>
    </row>
    <row r="117" spans="1:7" ht="12" customHeight="1" x14ac:dyDescent="0.2">
      <c r="A117" s="83" t="s">
        <v>545</v>
      </c>
      <c r="B117" s="83"/>
      <c r="C117" s="83"/>
      <c r="D117" s="83"/>
      <c r="E117" s="83"/>
      <c r="F117" s="83"/>
      <c r="G117" s="83"/>
    </row>
    <row r="118" spans="1:7" ht="36" customHeight="1" x14ac:dyDescent="0.2">
      <c r="A118" s="24" t="s">
        <v>81</v>
      </c>
      <c r="B118" s="25" t="s">
        <v>53</v>
      </c>
      <c r="C118" s="26" t="s">
        <v>82</v>
      </c>
      <c r="D118" s="27" t="s">
        <v>54</v>
      </c>
      <c r="E118" s="27" t="s">
        <v>55</v>
      </c>
      <c r="F118" s="40" t="s">
        <v>761</v>
      </c>
      <c r="G118" s="46" t="s">
        <v>773</v>
      </c>
    </row>
    <row r="119" spans="1:7" ht="12" customHeight="1" x14ac:dyDescent="0.2">
      <c r="A119" s="19" t="s">
        <v>283</v>
      </c>
      <c r="B119" s="20" t="s">
        <v>619</v>
      </c>
      <c r="C119" s="80">
        <v>20</v>
      </c>
      <c r="D119" s="74" t="s">
        <v>43</v>
      </c>
      <c r="E119" s="75" t="s">
        <v>763</v>
      </c>
      <c r="F119" s="30">
        <v>14668</v>
      </c>
      <c r="G119" s="30">
        <v>14668</v>
      </c>
    </row>
    <row r="120" spans="1:7" ht="12" customHeight="1" x14ac:dyDescent="0.2">
      <c r="A120" s="19" t="s">
        <v>283</v>
      </c>
      <c r="B120" s="20" t="s">
        <v>619</v>
      </c>
      <c r="C120" s="81">
        <v>21</v>
      </c>
      <c r="D120" s="82" t="s">
        <v>44</v>
      </c>
      <c r="E120" s="82" t="s">
        <v>764</v>
      </c>
      <c r="F120" s="32">
        <v>13571</v>
      </c>
      <c r="G120" s="32">
        <v>13571</v>
      </c>
    </row>
    <row r="121" spans="1:7" ht="12" customHeight="1" x14ac:dyDescent="0.2">
      <c r="A121" s="19" t="s">
        <v>283</v>
      </c>
      <c r="B121" s="20" t="s">
        <v>619</v>
      </c>
      <c r="C121" s="78">
        <v>69</v>
      </c>
      <c r="D121" s="79" t="s">
        <v>762</v>
      </c>
      <c r="E121" s="79" t="s">
        <v>765</v>
      </c>
      <c r="F121" s="6">
        <v>9859</v>
      </c>
      <c r="G121" s="6">
        <v>9859</v>
      </c>
    </row>
    <row r="122" spans="1:7" ht="12" customHeight="1" x14ac:dyDescent="0.2">
      <c r="A122" s="9" t="s">
        <v>89</v>
      </c>
      <c r="B122" s="3" t="s">
        <v>358</v>
      </c>
      <c r="C122" s="10">
        <v>27</v>
      </c>
      <c r="D122" s="6" t="s">
        <v>4</v>
      </c>
      <c r="E122" s="6"/>
      <c r="F122" s="6">
        <v>165</v>
      </c>
      <c r="G122" s="6">
        <v>7977</v>
      </c>
    </row>
    <row r="123" spans="1:7" ht="12" customHeight="1" x14ac:dyDescent="0.2">
      <c r="A123" s="9" t="s">
        <v>100</v>
      </c>
      <c r="B123" s="3" t="s">
        <v>363</v>
      </c>
      <c r="C123" s="11">
        <v>27</v>
      </c>
      <c r="D123" s="3" t="s">
        <v>4</v>
      </c>
      <c r="E123" s="3"/>
      <c r="F123" s="30">
        <v>605</v>
      </c>
      <c r="G123" s="30"/>
    </row>
    <row r="124" spans="1:7" ht="12" customHeight="1" x14ac:dyDescent="0.2">
      <c r="A124" s="9" t="s">
        <v>121</v>
      </c>
      <c r="B124" s="3" t="s">
        <v>379</v>
      </c>
      <c r="C124" s="11">
        <v>27</v>
      </c>
      <c r="D124" s="3" t="s">
        <v>4</v>
      </c>
      <c r="E124" s="3"/>
      <c r="F124" s="30">
        <v>113</v>
      </c>
      <c r="G124" s="30"/>
    </row>
    <row r="125" spans="1:7" ht="12" customHeight="1" x14ac:dyDescent="0.2">
      <c r="A125" s="9" t="s">
        <v>138</v>
      </c>
      <c r="B125" s="3" t="s">
        <v>394</v>
      </c>
      <c r="C125" s="11">
        <v>27</v>
      </c>
      <c r="D125" s="3" t="s">
        <v>4</v>
      </c>
      <c r="E125" s="3" t="s">
        <v>22</v>
      </c>
      <c r="F125" s="30">
        <v>49</v>
      </c>
      <c r="G125" s="30"/>
    </row>
    <row r="126" spans="1:7" ht="12" customHeight="1" x14ac:dyDescent="0.2">
      <c r="A126" s="9" t="s">
        <v>156</v>
      </c>
      <c r="B126" s="3" t="s">
        <v>644</v>
      </c>
      <c r="C126" s="11">
        <v>27</v>
      </c>
      <c r="D126" s="3" t="s">
        <v>4</v>
      </c>
      <c r="E126" s="3"/>
      <c r="F126" s="30">
        <v>465</v>
      </c>
      <c r="G126" s="30"/>
    </row>
    <row r="127" spans="1:7" ht="12" customHeight="1" x14ac:dyDescent="0.2">
      <c r="A127" s="9" t="s">
        <v>171</v>
      </c>
      <c r="B127" s="3" t="s">
        <v>645</v>
      </c>
      <c r="C127" s="11">
        <v>27</v>
      </c>
      <c r="D127" s="3" t="s">
        <v>4</v>
      </c>
      <c r="E127" s="3"/>
      <c r="F127" s="30">
        <v>297</v>
      </c>
      <c r="G127" s="30"/>
    </row>
    <row r="128" spans="1:7" ht="12" customHeight="1" x14ac:dyDescent="0.2">
      <c r="A128" s="9" t="s">
        <v>203</v>
      </c>
      <c r="B128" s="3" t="s">
        <v>437</v>
      </c>
      <c r="C128" s="11">
        <v>27</v>
      </c>
      <c r="D128" s="3" t="s">
        <v>4</v>
      </c>
      <c r="E128" s="3"/>
      <c r="F128" s="30">
        <v>70</v>
      </c>
      <c r="G128" s="30"/>
    </row>
    <row r="129" spans="1:7" ht="12" customHeight="1" x14ac:dyDescent="0.2">
      <c r="A129" s="9" t="s">
        <v>229</v>
      </c>
      <c r="B129" s="3" t="s">
        <v>458</v>
      </c>
      <c r="C129" s="11">
        <v>27</v>
      </c>
      <c r="D129" s="3" t="s">
        <v>4</v>
      </c>
      <c r="E129" s="3"/>
      <c r="F129" s="30">
        <v>137</v>
      </c>
      <c r="G129" s="30"/>
    </row>
    <row r="130" spans="1:7" ht="12" customHeight="1" x14ac:dyDescent="0.2">
      <c r="A130" s="9" t="s">
        <v>243</v>
      </c>
      <c r="B130" s="3" t="s">
        <v>465</v>
      </c>
      <c r="C130" s="11">
        <v>27</v>
      </c>
      <c r="D130" s="3" t="s">
        <v>4</v>
      </c>
      <c r="E130" s="3"/>
      <c r="F130" s="30">
        <v>436</v>
      </c>
      <c r="G130" s="30"/>
    </row>
    <row r="131" spans="1:7" ht="12" customHeight="1" x14ac:dyDescent="0.2">
      <c r="A131" s="9" t="s">
        <v>249</v>
      </c>
      <c r="B131" s="3" t="s">
        <v>714</v>
      </c>
      <c r="C131" s="11">
        <v>27</v>
      </c>
      <c r="D131" s="3" t="s">
        <v>4</v>
      </c>
      <c r="E131" s="3"/>
      <c r="F131" s="30">
        <v>1124</v>
      </c>
      <c r="G131" s="30"/>
    </row>
    <row r="132" spans="1:7" ht="12" customHeight="1" x14ac:dyDescent="0.2">
      <c r="A132" s="9" t="s">
        <v>262</v>
      </c>
      <c r="B132" s="3" t="s">
        <v>481</v>
      </c>
      <c r="C132" s="11">
        <v>27</v>
      </c>
      <c r="D132" s="3" t="s">
        <v>4</v>
      </c>
      <c r="E132" s="3"/>
      <c r="F132" s="30">
        <v>261</v>
      </c>
      <c r="G132" s="30"/>
    </row>
    <row r="133" spans="1:7" ht="12" customHeight="1" x14ac:dyDescent="0.2">
      <c r="A133" s="9" t="s">
        <v>265</v>
      </c>
      <c r="B133" s="3" t="s">
        <v>483</v>
      </c>
      <c r="C133" s="11">
        <v>27</v>
      </c>
      <c r="D133" s="3" t="s">
        <v>4</v>
      </c>
      <c r="E133" s="3"/>
      <c r="F133" s="30">
        <v>938</v>
      </c>
      <c r="G133" s="30"/>
    </row>
    <row r="134" spans="1:7" ht="12" customHeight="1" x14ac:dyDescent="0.2">
      <c r="A134" s="9" t="s">
        <v>288</v>
      </c>
      <c r="B134" s="3" t="s">
        <v>646</v>
      </c>
      <c r="C134" s="11">
        <v>27</v>
      </c>
      <c r="D134" s="3" t="s">
        <v>4</v>
      </c>
      <c r="E134" s="3"/>
      <c r="F134" s="30">
        <v>2905</v>
      </c>
      <c r="G134" s="30"/>
    </row>
    <row r="135" spans="1:7" ht="12" customHeight="1" x14ac:dyDescent="0.2">
      <c r="A135" s="9" t="s">
        <v>310</v>
      </c>
      <c r="B135" s="3" t="s">
        <v>509</v>
      </c>
      <c r="C135" s="11">
        <v>27</v>
      </c>
      <c r="D135" s="3" t="s">
        <v>4</v>
      </c>
      <c r="E135" s="3"/>
      <c r="F135" s="30">
        <v>56</v>
      </c>
      <c r="G135" s="30"/>
    </row>
    <row r="136" spans="1:7" ht="12" customHeight="1" x14ac:dyDescent="0.2">
      <c r="A136" s="9" t="s">
        <v>315</v>
      </c>
      <c r="B136" s="3" t="s">
        <v>514</v>
      </c>
      <c r="C136" s="11">
        <v>27</v>
      </c>
      <c r="D136" s="3" t="s">
        <v>4</v>
      </c>
      <c r="E136" s="3"/>
      <c r="F136" s="30">
        <v>191</v>
      </c>
      <c r="G136" s="30"/>
    </row>
    <row r="137" spans="1:7" ht="12" customHeight="1" x14ac:dyDescent="0.2">
      <c r="A137" s="16" t="s">
        <v>327</v>
      </c>
      <c r="B137" s="7" t="s">
        <v>521</v>
      </c>
      <c r="C137" s="12">
        <v>27</v>
      </c>
      <c r="D137" s="7" t="s">
        <v>4</v>
      </c>
      <c r="E137" s="7"/>
      <c r="F137" s="30">
        <v>165</v>
      </c>
      <c r="G137" s="30"/>
    </row>
    <row r="138" spans="1:7" ht="12" customHeight="1" x14ac:dyDescent="0.2">
      <c r="A138" s="9" t="s">
        <v>138</v>
      </c>
      <c r="B138" s="3" t="s">
        <v>394</v>
      </c>
      <c r="C138" s="11">
        <v>28</v>
      </c>
      <c r="D138" s="3" t="s">
        <v>77</v>
      </c>
      <c r="E138" s="3" t="s">
        <v>23</v>
      </c>
      <c r="F138" s="33">
        <v>186</v>
      </c>
      <c r="G138" s="33">
        <v>16618</v>
      </c>
    </row>
    <row r="139" spans="1:7" ht="12" customHeight="1" x14ac:dyDescent="0.2">
      <c r="A139" s="9" t="s">
        <v>170</v>
      </c>
      <c r="B139" s="3" t="s">
        <v>647</v>
      </c>
      <c r="C139" s="11">
        <v>28</v>
      </c>
      <c r="D139" s="3" t="s">
        <v>77</v>
      </c>
      <c r="E139" s="3"/>
      <c r="F139" s="30">
        <v>8367</v>
      </c>
      <c r="G139" s="30"/>
    </row>
    <row r="140" spans="1:7" ht="12" customHeight="1" x14ac:dyDescent="0.2">
      <c r="A140" s="9" t="s">
        <v>191</v>
      </c>
      <c r="B140" s="3" t="s">
        <v>429</v>
      </c>
      <c r="C140" s="11">
        <v>28</v>
      </c>
      <c r="D140" s="3" t="s">
        <v>77</v>
      </c>
      <c r="E140" s="3"/>
      <c r="F140" s="30">
        <v>2299</v>
      </c>
      <c r="G140" s="30"/>
    </row>
    <row r="141" spans="1:7" ht="12" customHeight="1" x14ac:dyDescent="0.2">
      <c r="A141" s="9" t="s">
        <v>206</v>
      </c>
      <c r="B141" s="3" t="s">
        <v>439</v>
      </c>
      <c r="C141" s="11">
        <v>28</v>
      </c>
      <c r="D141" s="3" t="s">
        <v>77</v>
      </c>
      <c r="E141" s="3"/>
      <c r="F141" s="30">
        <v>282</v>
      </c>
      <c r="G141" s="30"/>
    </row>
    <row r="142" spans="1:7" ht="12" customHeight="1" x14ac:dyDescent="0.2">
      <c r="A142" s="9" t="s">
        <v>254</v>
      </c>
      <c r="B142" s="3" t="s">
        <v>648</v>
      </c>
      <c r="C142" s="11">
        <v>28</v>
      </c>
      <c r="D142" s="3" t="s">
        <v>77</v>
      </c>
      <c r="E142" s="3"/>
      <c r="F142" s="30">
        <v>486</v>
      </c>
      <c r="G142" s="30"/>
    </row>
    <row r="143" spans="1:7" ht="12" customHeight="1" x14ac:dyDescent="0.2">
      <c r="A143" s="9" t="s">
        <v>274</v>
      </c>
      <c r="B143" s="3" t="s">
        <v>649</v>
      </c>
      <c r="C143" s="11">
        <v>28</v>
      </c>
      <c r="D143" s="3" t="s">
        <v>77</v>
      </c>
      <c r="E143" s="3" t="s">
        <v>36</v>
      </c>
      <c r="F143" s="30">
        <v>106</v>
      </c>
      <c r="G143" s="30"/>
    </row>
    <row r="144" spans="1:7" ht="12" customHeight="1" x14ac:dyDescent="0.2">
      <c r="A144" s="9" t="s">
        <v>309</v>
      </c>
      <c r="B144" s="3" t="s">
        <v>508</v>
      </c>
      <c r="C144" s="11">
        <v>28</v>
      </c>
      <c r="D144" s="3" t="s">
        <v>77</v>
      </c>
      <c r="E144" s="3"/>
      <c r="F144" s="30">
        <v>635</v>
      </c>
      <c r="G144" s="30"/>
    </row>
    <row r="145" spans="1:7" ht="12" customHeight="1" x14ac:dyDescent="0.2">
      <c r="A145" s="9" t="s">
        <v>319</v>
      </c>
      <c r="B145" s="3" t="s">
        <v>650</v>
      </c>
      <c r="C145" s="11">
        <v>28</v>
      </c>
      <c r="D145" s="3" t="s">
        <v>77</v>
      </c>
      <c r="E145" s="3"/>
      <c r="F145" s="30">
        <v>157</v>
      </c>
      <c r="G145" s="30"/>
    </row>
    <row r="146" spans="1:7" ht="12" customHeight="1" x14ac:dyDescent="0.2">
      <c r="A146" s="16" t="s">
        <v>351</v>
      </c>
      <c r="B146" s="7" t="s">
        <v>532</v>
      </c>
      <c r="C146" s="12">
        <v>28</v>
      </c>
      <c r="D146" s="7" t="s">
        <v>77</v>
      </c>
      <c r="E146" s="4"/>
      <c r="F146" s="31">
        <v>4100</v>
      </c>
      <c r="G146" s="31"/>
    </row>
    <row r="147" spans="1:7" ht="12" customHeight="1" x14ac:dyDescent="0.2">
      <c r="A147" s="9" t="s">
        <v>91</v>
      </c>
      <c r="B147" s="3" t="s">
        <v>651</v>
      </c>
      <c r="C147" s="11">
        <v>29</v>
      </c>
      <c r="D147" s="3" t="s">
        <v>537</v>
      </c>
      <c r="E147" s="3"/>
      <c r="F147" s="30">
        <v>784</v>
      </c>
      <c r="G147" s="30">
        <v>9803</v>
      </c>
    </row>
    <row r="148" spans="1:7" ht="12" customHeight="1" x14ac:dyDescent="0.2">
      <c r="A148" s="9" t="s">
        <v>151</v>
      </c>
      <c r="B148" s="3" t="s">
        <v>401</v>
      </c>
      <c r="C148" s="11">
        <v>29</v>
      </c>
      <c r="D148" s="3" t="s">
        <v>537</v>
      </c>
      <c r="E148" s="3"/>
      <c r="F148" s="30">
        <v>946</v>
      </c>
      <c r="G148" s="30"/>
    </row>
    <row r="149" spans="1:7" ht="12" customHeight="1" x14ac:dyDescent="0.2">
      <c r="A149" s="9" t="s">
        <v>176</v>
      </c>
      <c r="B149" s="3" t="s">
        <v>415</v>
      </c>
      <c r="C149" s="11">
        <v>29</v>
      </c>
      <c r="D149" s="3" t="s">
        <v>537</v>
      </c>
      <c r="E149" s="3"/>
      <c r="F149" s="30">
        <v>101</v>
      </c>
      <c r="G149" s="30"/>
    </row>
    <row r="150" spans="1:7" ht="12" customHeight="1" x14ac:dyDescent="0.2">
      <c r="A150" s="9" t="s">
        <v>185</v>
      </c>
      <c r="B150" s="3" t="s">
        <v>423</v>
      </c>
      <c r="C150" s="11">
        <v>29</v>
      </c>
      <c r="D150" s="3" t="s">
        <v>537</v>
      </c>
      <c r="E150" s="3"/>
      <c r="F150" s="30">
        <v>47</v>
      </c>
      <c r="G150" s="30"/>
    </row>
    <row r="151" spans="1:7" ht="12" customHeight="1" x14ac:dyDescent="0.2">
      <c r="A151" s="9" t="s">
        <v>192</v>
      </c>
      <c r="B151" s="3" t="s">
        <v>652</v>
      </c>
      <c r="C151" s="11">
        <v>29</v>
      </c>
      <c r="D151" s="3" t="s">
        <v>537</v>
      </c>
      <c r="E151" s="3"/>
      <c r="F151" s="30">
        <v>103</v>
      </c>
      <c r="G151" s="30"/>
    </row>
    <row r="152" spans="1:7" ht="12" customHeight="1" x14ac:dyDescent="0.2">
      <c r="A152" s="9" t="s">
        <v>214</v>
      </c>
      <c r="B152" s="3" t="s">
        <v>445</v>
      </c>
      <c r="C152" s="11">
        <v>29</v>
      </c>
      <c r="D152" s="3" t="s">
        <v>537</v>
      </c>
      <c r="E152" s="3" t="s">
        <v>34</v>
      </c>
      <c r="F152" s="30">
        <v>12</v>
      </c>
      <c r="G152" s="30"/>
    </row>
    <row r="153" spans="1:7" ht="12" customHeight="1" x14ac:dyDescent="0.2">
      <c r="A153" s="9" t="s">
        <v>217</v>
      </c>
      <c r="B153" s="3" t="s">
        <v>447</v>
      </c>
      <c r="C153" s="11">
        <v>29</v>
      </c>
      <c r="D153" s="3" t="s">
        <v>537</v>
      </c>
      <c r="E153" s="3"/>
      <c r="F153" s="30">
        <v>122</v>
      </c>
      <c r="G153" s="30"/>
    </row>
    <row r="154" spans="1:7" ht="12" customHeight="1" x14ac:dyDescent="0.2">
      <c r="A154" s="9" t="s">
        <v>228</v>
      </c>
      <c r="B154" s="3" t="s">
        <v>653</v>
      </c>
      <c r="C154" s="11">
        <v>29</v>
      </c>
      <c r="D154" s="3" t="s">
        <v>537</v>
      </c>
      <c r="E154" s="3"/>
      <c r="F154" s="30">
        <v>32</v>
      </c>
      <c r="G154" s="30"/>
    </row>
    <row r="155" spans="1:7" ht="12" customHeight="1" x14ac:dyDescent="0.2">
      <c r="A155" s="9" t="s">
        <v>233</v>
      </c>
      <c r="B155" s="3" t="s">
        <v>460</v>
      </c>
      <c r="C155" s="11">
        <v>29</v>
      </c>
      <c r="D155" s="3" t="s">
        <v>537</v>
      </c>
      <c r="E155" s="3"/>
      <c r="F155" s="30">
        <v>42</v>
      </c>
      <c r="G155" s="30"/>
    </row>
    <row r="156" spans="1:7" ht="12" customHeight="1" x14ac:dyDescent="0.2">
      <c r="A156" s="9" t="s">
        <v>237</v>
      </c>
      <c r="B156" s="3" t="s">
        <v>462</v>
      </c>
      <c r="C156" s="11">
        <v>29</v>
      </c>
      <c r="D156" s="3" t="s">
        <v>537</v>
      </c>
      <c r="E156" s="3"/>
      <c r="F156" s="30">
        <v>316</v>
      </c>
      <c r="G156" s="30"/>
    </row>
    <row r="157" spans="1:7" ht="12" customHeight="1" x14ac:dyDescent="0.2">
      <c r="A157" s="9" t="s">
        <v>241</v>
      </c>
      <c r="B157" s="3" t="s">
        <v>463</v>
      </c>
      <c r="C157" s="11">
        <v>29</v>
      </c>
      <c r="D157" s="3" t="s">
        <v>537</v>
      </c>
      <c r="E157" s="3"/>
      <c r="F157" s="30">
        <v>1297</v>
      </c>
      <c r="G157" s="30"/>
    </row>
    <row r="158" spans="1:7" ht="12" customHeight="1" x14ac:dyDescent="0.2">
      <c r="A158" s="9" t="s">
        <v>285</v>
      </c>
      <c r="B158" s="3" t="s">
        <v>493</v>
      </c>
      <c r="C158" s="11">
        <v>29</v>
      </c>
      <c r="D158" s="3" t="s">
        <v>537</v>
      </c>
      <c r="E158" s="3"/>
      <c r="F158" s="30">
        <v>30</v>
      </c>
      <c r="G158" s="30"/>
    </row>
    <row r="159" spans="1:7" ht="12" customHeight="1" x14ac:dyDescent="0.2">
      <c r="A159" s="9" t="s">
        <v>291</v>
      </c>
      <c r="B159" s="3" t="s">
        <v>498</v>
      </c>
      <c r="C159" s="11">
        <v>29</v>
      </c>
      <c r="D159" s="3" t="s">
        <v>537</v>
      </c>
      <c r="E159" s="3"/>
      <c r="F159" s="30">
        <v>184</v>
      </c>
      <c r="G159" s="30"/>
    </row>
    <row r="160" spans="1:7" ht="12" customHeight="1" x14ac:dyDescent="0.2">
      <c r="A160" s="9" t="s">
        <v>294</v>
      </c>
      <c r="B160" s="3" t="s">
        <v>499</v>
      </c>
      <c r="C160" s="11">
        <v>29</v>
      </c>
      <c r="D160" s="3" t="s">
        <v>537</v>
      </c>
      <c r="E160" s="3"/>
      <c r="F160" s="30">
        <v>139</v>
      </c>
      <c r="G160" s="30"/>
    </row>
    <row r="161" spans="1:7" ht="12" customHeight="1" x14ac:dyDescent="0.2">
      <c r="A161" s="9" t="s">
        <v>298</v>
      </c>
      <c r="B161" s="3" t="s">
        <v>654</v>
      </c>
      <c r="C161" s="11">
        <v>29</v>
      </c>
      <c r="D161" s="3" t="s">
        <v>537</v>
      </c>
      <c r="E161" s="3"/>
      <c r="F161" s="30">
        <v>4882</v>
      </c>
      <c r="G161" s="30"/>
    </row>
    <row r="162" spans="1:7" ht="12" customHeight="1" x14ac:dyDescent="0.2">
      <c r="A162" s="9" t="s">
        <v>322</v>
      </c>
      <c r="B162" s="3" t="s">
        <v>517</v>
      </c>
      <c r="C162" s="11">
        <v>29</v>
      </c>
      <c r="D162" s="3" t="s">
        <v>537</v>
      </c>
      <c r="E162" s="3"/>
      <c r="F162" s="30">
        <v>138</v>
      </c>
      <c r="G162" s="30"/>
    </row>
    <row r="163" spans="1:7" ht="12" customHeight="1" x14ac:dyDescent="0.2">
      <c r="A163" s="9" t="s">
        <v>323</v>
      </c>
      <c r="B163" s="3" t="s">
        <v>518</v>
      </c>
      <c r="C163" s="11">
        <v>29</v>
      </c>
      <c r="D163" s="3" t="s">
        <v>537</v>
      </c>
      <c r="E163" s="3"/>
      <c r="F163" s="30">
        <v>324</v>
      </c>
      <c r="G163" s="30"/>
    </row>
    <row r="164" spans="1:7" ht="12" customHeight="1" x14ac:dyDescent="0.2">
      <c r="A164" s="16" t="s">
        <v>342</v>
      </c>
      <c r="B164" s="7" t="s">
        <v>528</v>
      </c>
      <c r="C164" s="12">
        <v>29</v>
      </c>
      <c r="D164" s="7" t="s">
        <v>537</v>
      </c>
      <c r="E164" s="7"/>
      <c r="F164" s="31">
        <v>304</v>
      </c>
      <c r="G164" s="31"/>
    </row>
    <row r="165" spans="1:7" ht="12" customHeight="1" x14ac:dyDescent="0.2">
      <c r="A165" s="9" t="s">
        <v>175</v>
      </c>
      <c r="B165" s="3" t="s">
        <v>655</v>
      </c>
      <c r="C165" s="11">
        <v>30</v>
      </c>
      <c r="D165" s="3" t="s">
        <v>29</v>
      </c>
      <c r="E165" s="3"/>
      <c r="F165" s="30">
        <v>305</v>
      </c>
      <c r="G165" s="30">
        <v>1441</v>
      </c>
    </row>
    <row r="166" spans="1:7" ht="12" customHeight="1" x14ac:dyDescent="0.2">
      <c r="A166" s="9" t="s">
        <v>177</v>
      </c>
      <c r="B166" s="3" t="s">
        <v>656</v>
      </c>
      <c r="C166" s="11">
        <v>30</v>
      </c>
      <c r="D166" s="3" t="s">
        <v>29</v>
      </c>
      <c r="E166" s="3"/>
      <c r="F166" s="30">
        <v>74</v>
      </c>
      <c r="G166" s="30"/>
    </row>
    <row r="167" spans="1:7" ht="12" customHeight="1" x14ac:dyDescent="0.2">
      <c r="A167" s="9" t="s">
        <v>193</v>
      </c>
      <c r="B167" s="3" t="s">
        <v>657</v>
      </c>
      <c r="C167" s="11">
        <v>30</v>
      </c>
      <c r="D167" s="3" t="s">
        <v>29</v>
      </c>
      <c r="E167" s="3"/>
      <c r="F167" s="30">
        <v>92</v>
      </c>
      <c r="G167" s="30"/>
    </row>
    <row r="168" spans="1:7" ht="12" customHeight="1" x14ac:dyDescent="0.2">
      <c r="A168" s="9" t="s">
        <v>201</v>
      </c>
      <c r="B168" s="3" t="s">
        <v>658</v>
      </c>
      <c r="C168" s="11">
        <v>30</v>
      </c>
      <c r="D168" s="3" t="s">
        <v>29</v>
      </c>
      <c r="E168" s="3"/>
      <c r="F168" s="30">
        <v>34</v>
      </c>
      <c r="G168" s="30"/>
    </row>
    <row r="169" spans="1:7" ht="12" customHeight="1" x14ac:dyDescent="0.2">
      <c r="A169" s="9" t="s">
        <v>215</v>
      </c>
      <c r="B169" s="3" t="s">
        <v>659</v>
      </c>
      <c r="C169" s="11">
        <v>30</v>
      </c>
      <c r="D169" s="3" t="s">
        <v>29</v>
      </c>
      <c r="E169" s="3"/>
      <c r="F169" s="30">
        <v>37</v>
      </c>
      <c r="G169" s="30"/>
    </row>
    <row r="170" spans="1:7" ht="12" customHeight="1" x14ac:dyDescent="0.2">
      <c r="A170" s="9" t="s">
        <v>216</v>
      </c>
      <c r="B170" s="3" t="s">
        <v>446</v>
      </c>
      <c r="C170" s="11">
        <v>30</v>
      </c>
      <c r="D170" s="3" t="s">
        <v>29</v>
      </c>
      <c r="E170" s="3"/>
      <c r="F170" s="30">
        <v>179</v>
      </c>
      <c r="G170" s="30"/>
    </row>
    <row r="171" spans="1:7" ht="12" customHeight="1" x14ac:dyDescent="0.2">
      <c r="A171" s="9" t="s">
        <v>263</v>
      </c>
      <c r="B171" s="3" t="s">
        <v>660</v>
      </c>
      <c r="C171" s="11">
        <v>30</v>
      </c>
      <c r="D171" s="3" t="s">
        <v>29</v>
      </c>
      <c r="E171" s="3"/>
      <c r="F171" s="30">
        <v>118</v>
      </c>
      <c r="G171" s="30"/>
    </row>
    <row r="172" spans="1:7" ht="12" customHeight="1" x14ac:dyDescent="0.2">
      <c r="A172" s="9" t="s">
        <v>267</v>
      </c>
      <c r="B172" s="3" t="s">
        <v>661</v>
      </c>
      <c r="C172" s="11">
        <v>30</v>
      </c>
      <c r="D172" s="3" t="s">
        <v>29</v>
      </c>
      <c r="E172" s="3"/>
      <c r="F172" s="30">
        <v>495</v>
      </c>
      <c r="G172" s="30"/>
    </row>
    <row r="173" spans="1:7" ht="12" customHeight="1" x14ac:dyDescent="0.2">
      <c r="A173" s="9" t="s">
        <v>280</v>
      </c>
      <c r="B173" s="3" t="s">
        <v>662</v>
      </c>
      <c r="C173" s="11">
        <v>30</v>
      </c>
      <c r="D173" s="3" t="s">
        <v>29</v>
      </c>
      <c r="E173" s="3"/>
      <c r="F173" s="30">
        <v>49</v>
      </c>
      <c r="G173" s="30"/>
    </row>
    <row r="174" spans="1:7" ht="12" customHeight="1" x14ac:dyDescent="0.2">
      <c r="A174" s="16" t="s">
        <v>303</v>
      </c>
      <c r="B174" s="7" t="s">
        <v>663</v>
      </c>
      <c r="C174" s="12">
        <v>30</v>
      </c>
      <c r="D174" s="7" t="s">
        <v>29</v>
      </c>
      <c r="E174" s="7"/>
      <c r="F174" s="31">
        <v>58</v>
      </c>
      <c r="G174" s="31"/>
    </row>
    <row r="175" spans="1:7" ht="12" customHeight="1" x14ac:dyDescent="0.2">
      <c r="A175" s="9" t="s">
        <v>141</v>
      </c>
      <c r="B175" s="3" t="s">
        <v>664</v>
      </c>
      <c r="C175" s="11">
        <v>31</v>
      </c>
      <c r="D175" s="3" t="s">
        <v>536</v>
      </c>
      <c r="E175" s="3"/>
      <c r="F175" s="36">
        <v>203</v>
      </c>
      <c r="G175" s="36">
        <v>1294</v>
      </c>
    </row>
    <row r="176" spans="1:7" ht="12" customHeight="1" x14ac:dyDescent="0.2">
      <c r="A176" s="9" t="s">
        <v>153</v>
      </c>
      <c r="B176" s="3" t="s">
        <v>403</v>
      </c>
      <c r="C176" s="11">
        <v>31</v>
      </c>
      <c r="D176" s="3" t="s">
        <v>536</v>
      </c>
      <c r="E176" s="3"/>
      <c r="F176" s="30">
        <v>16</v>
      </c>
      <c r="G176" s="30"/>
    </row>
    <row r="177" spans="1:7" ht="12" customHeight="1" x14ac:dyDescent="0.2">
      <c r="A177" s="9" t="s">
        <v>195</v>
      </c>
      <c r="B177" s="3" t="s">
        <v>431</v>
      </c>
      <c r="C177" s="11">
        <v>31</v>
      </c>
      <c r="D177" s="3" t="s">
        <v>536</v>
      </c>
      <c r="E177" s="3"/>
      <c r="F177" s="30">
        <v>134</v>
      </c>
      <c r="G177" s="30"/>
    </row>
    <row r="178" spans="1:7" ht="12" customHeight="1" x14ac:dyDescent="0.2">
      <c r="A178" s="9" t="s">
        <v>210</v>
      </c>
      <c r="B178" s="3" t="s">
        <v>665</v>
      </c>
      <c r="C178" s="11">
        <v>31</v>
      </c>
      <c r="D178" s="3" t="s">
        <v>536</v>
      </c>
      <c r="E178" s="3"/>
      <c r="F178" s="30">
        <v>410</v>
      </c>
      <c r="G178" s="30"/>
    </row>
    <row r="179" spans="1:7" ht="12" customHeight="1" x14ac:dyDescent="0.2">
      <c r="A179" s="9" t="s">
        <v>292</v>
      </c>
      <c r="B179" s="3" t="s">
        <v>666</v>
      </c>
      <c r="C179" s="11">
        <v>31</v>
      </c>
      <c r="D179" s="3" t="s">
        <v>536</v>
      </c>
      <c r="E179" s="3"/>
      <c r="F179" s="30">
        <v>219</v>
      </c>
      <c r="G179" s="30"/>
    </row>
    <row r="180" spans="1:7" ht="12" customHeight="1" x14ac:dyDescent="0.2">
      <c r="A180" s="9" t="s">
        <v>326</v>
      </c>
      <c r="B180" s="3" t="s">
        <v>667</v>
      </c>
      <c r="C180" s="11">
        <v>31</v>
      </c>
      <c r="D180" s="3" t="s">
        <v>536</v>
      </c>
      <c r="E180" s="3"/>
      <c r="F180" s="30">
        <v>85</v>
      </c>
      <c r="G180" s="30"/>
    </row>
    <row r="181" spans="1:7" ht="12" customHeight="1" x14ac:dyDescent="0.2">
      <c r="A181" s="9" t="s">
        <v>328</v>
      </c>
      <c r="B181" s="3" t="s">
        <v>668</v>
      </c>
      <c r="C181" s="11">
        <v>31</v>
      </c>
      <c r="D181" s="3" t="s">
        <v>536</v>
      </c>
      <c r="E181" s="3"/>
      <c r="F181" s="30">
        <v>147</v>
      </c>
      <c r="G181" s="30"/>
    </row>
    <row r="182" spans="1:7" ht="12" customHeight="1" x14ac:dyDescent="0.2">
      <c r="A182" s="16" t="s">
        <v>333</v>
      </c>
      <c r="B182" s="7" t="s">
        <v>669</v>
      </c>
      <c r="C182" s="12">
        <v>31</v>
      </c>
      <c r="D182" s="7" t="s">
        <v>536</v>
      </c>
      <c r="E182" s="7"/>
      <c r="F182" s="31">
        <v>80</v>
      </c>
      <c r="G182" s="31"/>
    </row>
    <row r="183" spans="1:7" ht="12" customHeight="1" x14ac:dyDescent="0.2">
      <c r="A183" s="83" t="s">
        <v>546</v>
      </c>
      <c r="B183" s="83"/>
      <c r="C183" s="83"/>
      <c r="D183" s="83"/>
      <c r="E183" s="83"/>
      <c r="F183" s="83"/>
      <c r="G183" s="83"/>
    </row>
    <row r="184" spans="1:7" ht="36" customHeight="1" x14ac:dyDescent="0.2">
      <c r="A184" s="24" t="s">
        <v>81</v>
      </c>
      <c r="B184" s="25" t="s">
        <v>53</v>
      </c>
      <c r="C184" s="26" t="s">
        <v>82</v>
      </c>
      <c r="D184" s="27" t="s">
        <v>54</v>
      </c>
      <c r="E184" s="27" t="s">
        <v>55</v>
      </c>
      <c r="F184" s="40" t="s">
        <v>761</v>
      </c>
      <c r="G184" s="46" t="s">
        <v>774</v>
      </c>
    </row>
    <row r="185" spans="1:7" ht="12" customHeight="1" x14ac:dyDescent="0.2">
      <c r="A185" s="19" t="s">
        <v>283</v>
      </c>
      <c r="B185" s="20" t="s">
        <v>619</v>
      </c>
      <c r="C185" s="13">
        <v>24</v>
      </c>
      <c r="D185" s="5" t="s">
        <v>48</v>
      </c>
      <c r="E185" s="5" t="s">
        <v>71</v>
      </c>
      <c r="F185" s="34">
        <v>14915</v>
      </c>
      <c r="G185" s="34">
        <v>14915</v>
      </c>
    </row>
    <row r="186" spans="1:7" ht="12" customHeight="1" x14ac:dyDescent="0.2">
      <c r="A186" s="21" t="s">
        <v>158</v>
      </c>
      <c r="B186" s="22" t="s">
        <v>74</v>
      </c>
      <c r="C186" s="10">
        <v>25</v>
      </c>
      <c r="D186" s="6" t="s">
        <v>74</v>
      </c>
      <c r="E186" s="6"/>
      <c r="F186" s="30">
        <v>3920</v>
      </c>
      <c r="G186" s="30">
        <v>19417</v>
      </c>
    </row>
    <row r="187" spans="1:7" ht="12" customHeight="1" x14ac:dyDescent="0.2">
      <c r="A187" s="16" t="s">
        <v>353</v>
      </c>
      <c r="B187" s="7" t="s">
        <v>670</v>
      </c>
      <c r="C187" s="14">
        <v>25</v>
      </c>
      <c r="D187" s="4" t="s">
        <v>74</v>
      </c>
      <c r="E187" s="4"/>
      <c r="F187" s="31">
        <v>15497</v>
      </c>
      <c r="G187" s="31"/>
    </row>
    <row r="188" spans="1:7" ht="12" customHeight="1" x14ac:dyDescent="0.2">
      <c r="A188" s="16" t="s">
        <v>283</v>
      </c>
      <c r="B188" s="7" t="s">
        <v>619</v>
      </c>
      <c r="C188" s="12">
        <v>65</v>
      </c>
      <c r="D188" s="7" t="s">
        <v>75</v>
      </c>
      <c r="E188" s="7" t="s">
        <v>76</v>
      </c>
      <c r="F188" s="30">
        <v>5070</v>
      </c>
      <c r="G188" s="30">
        <v>5070</v>
      </c>
    </row>
    <row r="189" spans="1:7" ht="12" customHeight="1" x14ac:dyDescent="0.2">
      <c r="A189" s="19" t="s">
        <v>347</v>
      </c>
      <c r="B189" s="20" t="s">
        <v>671</v>
      </c>
      <c r="C189" s="14">
        <v>26</v>
      </c>
      <c r="D189" s="35" t="s">
        <v>52</v>
      </c>
      <c r="E189" s="4"/>
      <c r="F189" s="41">
        <v>19537</v>
      </c>
      <c r="G189" s="41">
        <v>19537</v>
      </c>
    </row>
    <row r="190" spans="1:7" ht="12" customHeight="1" x14ac:dyDescent="0.2">
      <c r="A190" s="83" t="s">
        <v>547</v>
      </c>
      <c r="B190" s="83"/>
      <c r="C190" s="83"/>
      <c r="D190" s="83"/>
      <c r="E190" s="83"/>
      <c r="F190" s="83"/>
      <c r="G190" s="83"/>
    </row>
    <row r="191" spans="1:7" ht="36" customHeight="1" x14ac:dyDescent="0.2">
      <c r="A191" s="24" t="s">
        <v>81</v>
      </c>
      <c r="B191" s="25" t="s">
        <v>53</v>
      </c>
      <c r="C191" s="26" t="s">
        <v>82</v>
      </c>
      <c r="D191" s="27" t="s">
        <v>54</v>
      </c>
      <c r="E191" s="27" t="s">
        <v>55</v>
      </c>
      <c r="F191" s="40" t="s">
        <v>761</v>
      </c>
      <c r="G191" s="46" t="s">
        <v>775</v>
      </c>
    </row>
    <row r="192" spans="1:7" ht="12" customHeight="1" x14ac:dyDescent="0.2">
      <c r="A192" s="19" t="s">
        <v>283</v>
      </c>
      <c r="B192" s="20" t="s">
        <v>619</v>
      </c>
      <c r="C192" s="13">
        <v>22</v>
      </c>
      <c r="D192" s="5" t="s">
        <v>46</v>
      </c>
      <c r="E192" s="5" t="s">
        <v>47</v>
      </c>
      <c r="F192" s="33">
        <v>15999</v>
      </c>
      <c r="G192" s="33">
        <v>15999</v>
      </c>
    </row>
    <row r="193" spans="1:7" ht="12" customHeight="1" x14ac:dyDescent="0.2">
      <c r="A193" s="19" t="s">
        <v>283</v>
      </c>
      <c r="B193" s="20" t="s">
        <v>619</v>
      </c>
      <c r="C193" s="13">
        <v>23</v>
      </c>
      <c r="D193" s="5" t="s">
        <v>69</v>
      </c>
      <c r="E193" s="5" t="s">
        <v>70</v>
      </c>
      <c r="F193" s="32">
        <v>20765</v>
      </c>
      <c r="G193" s="32">
        <v>20765</v>
      </c>
    </row>
    <row r="194" spans="1:7" ht="12" customHeight="1" x14ac:dyDescent="0.2">
      <c r="A194" s="68" t="s">
        <v>105</v>
      </c>
      <c r="B194" s="69" t="s">
        <v>366</v>
      </c>
      <c r="C194" s="70">
        <v>68</v>
      </c>
      <c r="D194" s="69" t="s">
        <v>366</v>
      </c>
      <c r="E194" s="69"/>
      <c r="F194" s="71">
        <v>12156</v>
      </c>
      <c r="G194" s="71">
        <v>12156</v>
      </c>
    </row>
    <row r="195" spans="1:7" ht="12" customHeight="1" x14ac:dyDescent="0.2">
      <c r="A195" s="16" t="s">
        <v>283</v>
      </c>
      <c r="B195" s="7" t="s">
        <v>619</v>
      </c>
      <c r="C195" s="12">
        <v>63</v>
      </c>
      <c r="D195" s="7" t="s">
        <v>12</v>
      </c>
      <c r="E195" s="77" t="s">
        <v>72</v>
      </c>
      <c r="F195" s="30">
        <v>13733</v>
      </c>
      <c r="G195" s="30">
        <v>13733</v>
      </c>
    </row>
    <row r="196" spans="1:7" ht="12" customHeight="1" x14ac:dyDescent="0.2">
      <c r="A196" s="19" t="s">
        <v>168</v>
      </c>
      <c r="B196" s="20" t="s">
        <v>632</v>
      </c>
      <c r="C196" s="14">
        <v>67</v>
      </c>
      <c r="D196" s="35" t="s">
        <v>73</v>
      </c>
      <c r="E196" s="4" t="s">
        <v>539</v>
      </c>
      <c r="F196" s="41">
        <v>16356</v>
      </c>
      <c r="G196" s="41">
        <v>16356</v>
      </c>
    </row>
    <row r="197" spans="1:7" ht="12" customHeight="1" x14ac:dyDescent="0.2">
      <c r="A197" s="83" t="s">
        <v>548</v>
      </c>
      <c r="B197" s="83"/>
      <c r="C197" s="83"/>
      <c r="D197" s="83"/>
      <c r="E197" s="83"/>
      <c r="F197" s="83"/>
      <c r="G197" s="83"/>
    </row>
    <row r="198" spans="1:7" ht="36" customHeight="1" x14ac:dyDescent="0.2">
      <c r="A198" s="24" t="s">
        <v>81</v>
      </c>
      <c r="B198" s="25" t="s">
        <v>53</v>
      </c>
      <c r="C198" s="26" t="s">
        <v>82</v>
      </c>
      <c r="D198" s="27" t="s">
        <v>54</v>
      </c>
      <c r="E198" s="27" t="s">
        <v>55</v>
      </c>
      <c r="F198" s="40" t="s">
        <v>761</v>
      </c>
      <c r="G198" s="46" t="s">
        <v>767</v>
      </c>
    </row>
    <row r="199" spans="1:7" ht="12" customHeight="1" x14ac:dyDescent="0.2">
      <c r="A199" s="9" t="s">
        <v>87</v>
      </c>
      <c r="B199" s="3" t="s">
        <v>356</v>
      </c>
      <c r="C199" s="11">
        <v>32</v>
      </c>
      <c r="D199" s="3" t="s">
        <v>417</v>
      </c>
      <c r="E199" s="3"/>
      <c r="F199" s="30">
        <v>371</v>
      </c>
      <c r="G199" s="30">
        <v>17541</v>
      </c>
    </row>
    <row r="200" spans="1:7" ht="12" customHeight="1" x14ac:dyDescent="0.2">
      <c r="A200" s="9" t="s">
        <v>123</v>
      </c>
      <c r="B200" s="3" t="s">
        <v>672</v>
      </c>
      <c r="C200" s="11">
        <v>32</v>
      </c>
      <c r="D200" s="3" t="s">
        <v>417</v>
      </c>
      <c r="E200" s="3"/>
      <c r="F200" s="30">
        <v>2488</v>
      </c>
      <c r="G200" s="30"/>
    </row>
    <row r="201" spans="1:7" ht="12" customHeight="1" x14ac:dyDescent="0.2">
      <c r="A201" s="9" t="s">
        <v>179</v>
      </c>
      <c r="B201" s="3" t="s">
        <v>417</v>
      </c>
      <c r="C201" s="11">
        <v>32</v>
      </c>
      <c r="D201" s="3" t="s">
        <v>417</v>
      </c>
      <c r="E201" s="3"/>
      <c r="F201" s="30">
        <v>13977</v>
      </c>
      <c r="G201" s="30"/>
    </row>
    <row r="202" spans="1:7" ht="12" customHeight="1" x14ac:dyDescent="0.2">
      <c r="A202" s="9" t="s">
        <v>207</v>
      </c>
      <c r="B202" s="3" t="s">
        <v>440</v>
      </c>
      <c r="C202" s="11">
        <v>32</v>
      </c>
      <c r="D202" s="3" t="s">
        <v>417</v>
      </c>
      <c r="E202" s="3" t="s">
        <v>78</v>
      </c>
      <c r="F202" s="30">
        <v>272</v>
      </c>
      <c r="G202" s="30"/>
    </row>
    <row r="203" spans="1:7" ht="12" customHeight="1" x14ac:dyDescent="0.2">
      <c r="A203" s="9" t="s">
        <v>256</v>
      </c>
      <c r="B203" s="3" t="s">
        <v>476</v>
      </c>
      <c r="C203" s="11">
        <v>32</v>
      </c>
      <c r="D203" s="3" t="s">
        <v>417</v>
      </c>
      <c r="E203" s="3"/>
      <c r="F203" s="30">
        <v>114</v>
      </c>
      <c r="G203" s="30"/>
    </row>
    <row r="204" spans="1:7" ht="12" customHeight="1" x14ac:dyDescent="0.2">
      <c r="A204" s="9" t="s">
        <v>336</v>
      </c>
      <c r="B204" s="3" t="s">
        <v>526</v>
      </c>
      <c r="C204" s="11">
        <v>32</v>
      </c>
      <c r="D204" s="3" t="s">
        <v>417</v>
      </c>
      <c r="E204" s="3"/>
      <c r="F204" s="30">
        <v>114</v>
      </c>
      <c r="G204" s="30"/>
    </row>
    <row r="205" spans="1:7" ht="12" customHeight="1" x14ac:dyDescent="0.2">
      <c r="A205" s="16" t="s">
        <v>341</v>
      </c>
      <c r="B205" s="7" t="s">
        <v>673</v>
      </c>
      <c r="C205" s="12">
        <v>32</v>
      </c>
      <c r="D205" s="7" t="s">
        <v>417</v>
      </c>
      <c r="E205" s="7" t="s">
        <v>50</v>
      </c>
      <c r="F205" s="31">
        <v>205</v>
      </c>
      <c r="G205" s="31"/>
    </row>
    <row r="206" spans="1:7" ht="12" customHeight="1" x14ac:dyDescent="0.2">
      <c r="A206" s="15" t="s">
        <v>84</v>
      </c>
      <c r="B206" s="3" t="s">
        <v>674</v>
      </c>
      <c r="C206" s="11">
        <v>33</v>
      </c>
      <c r="D206" s="3" t="s">
        <v>1</v>
      </c>
      <c r="E206" s="3"/>
      <c r="F206" s="30">
        <v>527</v>
      </c>
      <c r="G206" s="30">
        <v>4884</v>
      </c>
    </row>
    <row r="207" spans="1:7" ht="12" customHeight="1" x14ac:dyDescent="0.2">
      <c r="A207" s="9" t="s">
        <v>202</v>
      </c>
      <c r="B207" s="3" t="s">
        <v>675</v>
      </c>
      <c r="C207" s="11">
        <v>33</v>
      </c>
      <c r="D207" s="3" t="s">
        <v>1</v>
      </c>
      <c r="E207" s="3"/>
      <c r="F207" s="30">
        <v>438</v>
      </c>
      <c r="G207" s="30"/>
    </row>
    <row r="208" spans="1:7" ht="12" customHeight="1" x14ac:dyDescent="0.2">
      <c r="A208" s="9" t="s">
        <v>236</v>
      </c>
      <c r="B208" s="3" t="s">
        <v>615</v>
      </c>
      <c r="C208" s="11">
        <v>33</v>
      </c>
      <c r="D208" s="3" t="s">
        <v>1</v>
      </c>
      <c r="E208" s="3"/>
      <c r="F208" s="30">
        <v>247</v>
      </c>
      <c r="G208" s="30"/>
    </row>
    <row r="209" spans="1:7" ht="12" customHeight="1" x14ac:dyDescent="0.2">
      <c r="A209" s="9" t="s">
        <v>282</v>
      </c>
      <c r="B209" s="3" t="s">
        <v>492</v>
      </c>
      <c r="C209" s="11">
        <v>33</v>
      </c>
      <c r="D209" s="3" t="s">
        <v>1</v>
      </c>
      <c r="E209" s="3"/>
      <c r="F209" s="30">
        <v>931</v>
      </c>
      <c r="G209" s="30"/>
    </row>
    <row r="210" spans="1:7" ht="12" customHeight="1" x14ac:dyDescent="0.2">
      <c r="A210" s="9" t="s">
        <v>296</v>
      </c>
      <c r="B210" s="3" t="s">
        <v>676</v>
      </c>
      <c r="C210" s="11">
        <v>33</v>
      </c>
      <c r="D210" s="3" t="s">
        <v>1</v>
      </c>
      <c r="E210" s="3"/>
      <c r="F210" s="30">
        <v>106</v>
      </c>
      <c r="G210" s="30"/>
    </row>
    <row r="211" spans="1:7" ht="12" customHeight="1" x14ac:dyDescent="0.2">
      <c r="A211" s="9" t="s">
        <v>338</v>
      </c>
      <c r="B211" s="3" t="s">
        <v>1</v>
      </c>
      <c r="C211" s="11">
        <v>33</v>
      </c>
      <c r="D211" s="3" t="s">
        <v>1</v>
      </c>
      <c r="E211" s="3"/>
      <c r="F211" s="30">
        <v>1272</v>
      </c>
      <c r="G211" s="30"/>
    </row>
    <row r="212" spans="1:7" ht="12" customHeight="1" x14ac:dyDescent="0.2">
      <c r="A212" s="16" t="s">
        <v>341</v>
      </c>
      <c r="B212" s="7" t="s">
        <v>673</v>
      </c>
      <c r="C212" s="12">
        <v>33</v>
      </c>
      <c r="D212" s="7" t="s">
        <v>1</v>
      </c>
      <c r="E212" s="7" t="s">
        <v>51</v>
      </c>
      <c r="F212" s="30">
        <v>1363</v>
      </c>
      <c r="G212" s="30"/>
    </row>
    <row r="213" spans="1:7" ht="12" customHeight="1" x14ac:dyDescent="0.2">
      <c r="A213" s="9" t="s">
        <v>94</v>
      </c>
      <c r="B213" s="3" t="s">
        <v>7</v>
      </c>
      <c r="C213" s="11">
        <v>34</v>
      </c>
      <c r="D213" s="3" t="s">
        <v>7</v>
      </c>
      <c r="E213" s="3"/>
      <c r="F213" s="33">
        <v>939</v>
      </c>
      <c r="G213" s="33">
        <v>4697</v>
      </c>
    </row>
    <row r="214" spans="1:7" ht="12" customHeight="1" x14ac:dyDescent="0.2">
      <c r="A214" s="9" t="s">
        <v>112</v>
      </c>
      <c r="B214" s="3" t="s">
        <v>371</v>
      </c>
      <c r="C214" s="11">
        <v>34</v>
      </c>
      <c r="D214" s="3" t="s">
        <v>7</v>
      </c>
      <c r="E214" s="3"/>
      <c r="F214" s="30">
        <v>156</v>
      </c>
      <c r="G214" s="30"/>
    </row>
    <row r="215" spans="1:7" ht="12" customHeight="1" x14ac:dyDescent="0.2">
      <c r="A215" s="9" t="s">
        <v>118</v>
      </c>
      <c r="B215" s="3" t="s">
        <v>377</v>
      </c>
      <c r="C215" s="11">
        <v>34</v>
      </c>
      <c r="D215" s="3" t="s">
        <v>7</v>
      </c>
      <c r="E215" s="3"/>
      <c r="F215" s="30">
        <v>1036</v>
      </c>
      <c r="G215" s="30"/>
    </row>
    <row r="216" spans="1:7" ht="12" customHeight="1" x14ac:dyDescent="0.2">
      <c r="A216" s="9" t="s">
        <v>128</v>
      </c>
      <c r="B216" s="3" t="s">
        <v>384</v>
      </c>
      <c r="C216" s="11">
        <v>34</v>
      </c>
      <c r="D216" s="3" t="s">
        <v>7</v>
      </c>
      <c r="E216" s="3"/>
      <c r="F216" s="30">
        <v>48</v>
      </c>
      <c r="G216" s="30"/>
    </row>
    <row r="217" spans="1:7" ht="12" customHeight="1" x14ac:dyDescent="0.2">
      <c r="A217" s="9" t="s">
        <v>162</v>
      </c>
      <c r="B217" s="3" t="s">
        <v>407</v>
      </c>
      <c r="C217" s="11">
        <v>34</v>
      </c>
      <c r="D217" s="3" t="s">
        <v>7</v>
      </c>
      <c r="E217" s="3"/>
      <c r="F217" s="30">
        <v>595</v>
      </c>
      <c r="G217" s="30"/>
    </row>
    <row r="218" spans="1:7" ht="12" customHeight="1" x14ac:dyDescent="0.2">
      <c r="A218" s="9" t="s">
        <v>207</v>
      </c>
      <c r="B218" s="3" t="s">
        <v>440</v>
      </c>
      <c r="C218" s="11">
        <v>34</v>
      </c>
      <c r="D218" s="3" t="s">
        <v>7</v>
      </c>
      <c r="E218" s="3" t="s">
        <v>551</v>
      </c>
      <c r="F218" s="30">
        <v>35</v>
      </c>
      <c r="G218" s="30"/>
    </row>
    <row r="219" spans="1:7" ht="12" customHeight="1" x14ac:dyDescent="0.2">
      <c r="A219" s="9" t="s">
        <v>234</v>
      </c>
      <c r="B219" s="3" t="s">
        <v>461</v>
      </c>
      <c r="C219" s="11">
        <v>34</v>
      </c>
      <c r="D219" s="3" t="s">
        <v>7</v>
      </c>
      <c r="E219" s="3"/>
      <c r="F219" s="30">
        <v>1756</v>
      </c>
      <c r="G219" s="30"/>
    </row>
    <row r="220" spans="1:7" ht="12" customHeight="1" x14ac:dyDescent="0.2">
      <c r="A220" s="16" t="s">
        <v>242</v>
      </c>
      <c r="B220" s="7" t="s">
        <v>464</v>
      </c>
      <c r="C220" s="12">
        <v>34</v>
      </c>
      <c r="D220" s="7" t="s">
        <v>7</v>
      </c>
      <c r="E220" s="7"/>
      <c r="F220" s="31">
        <v>132</v>
      </c>
      <c r="G220" s="31"/>
    </row>
    <row r="221" spans="1:7" ht="12" customHeight="1" x14ac:dyDescent="0.2">
      <c r="A221" s="15" t="s">
        <v>83</v>
      </c>
      <c r="B221" s="3" t="s">
        <v>355</v>
      </c>
      <c r="C221" s="11">
        <v>35</v>
      </c>
      <c r="D221" s="3" t="s">
        <v>0</v>
      </c>
      <c r="E221" s="3"/>
      <c r="F221" s="30">
        <v>80</v>
      </c>
      <c r="G221" s="30">
        <v>4107</v>
      </c>
    </row>
    <row r="222" spans="1:7" ht="12" customHeight="1" x14ac:dyDescent="0.2">
      <c r="A222" s="9" t="s">
        <v>93</v>
      </c>
      <c r="B222" s="3" t="s">
        <v>677</v>
      </c>
      <c r="C222" s="11">
        <v>35</v>
      </c>
      <c r="D222" s="3" t="s">
        <v>0</v>
      </c>
      <c r="E222" s="3"/>
      <c r="F222" s="30">
        <v>879</v>
      </c>
      <c r="G222" s="30"/>
    </row>
    <row r="223" spans="1:7" ht="12" customHeight="1" x14ac:dyDescent="0.2">
      <c r="A223" s="9" t="s">
        <v>95</v>
      </c>
      <c r="B223" s="3" t="s">
        <v>360</v>
      </c>
      <c r="C223" s="11">
        <v>35</v>
      </c>
      <c r="D223" s="3" t="s">
        <v>0</v>
      </c>
      <c r="E223" s="3"/>
      <c r="F223" s="30">
        <v>732</v>
      </c>
      <c r="G223" s="30"/>
    </row>
    <row r="224" spans="1:7" ht="12" customHeight="1" x14ac:dyDescent="0.2">
      <c r="A224" s="9" t="s">
        <v>96</v>
      </c>
      <c r="B224" s="3" t="s">
        <v>678</v>
      </c>
      <c r="C224" s="11">
        <v>35</v>
      </c>
      <c r="D224" s="3" t="s">
        <v>0</v>
      </c>
      <c r="E224" s="3"/>
      <c r="F224" s="30">
        <v>332</v>
      </c>
      <c r="G224" s="30"/>
    </row>
    <row r="225" spans="1:7" ht="12" customHeight="1" x14ac:dyDescent="0.2">
      <c r="A225" s="9" t="s">
        <v>103</v>
      </c>
      <c r="B225" s="3" t="s">
        <v>679</v>
      </c>
      <c r="C225" s="11">
        <v>35</v>
      </c>
      <c r="D225" s="3" t="s">
        <v>0</v>
      </c>
      <c r="E225" s="3"/>
      <c r="F225" s="30">
        <v>71</v>
      </c>
      <c r="G225" s="30"/>
    </row>
    <row r="226" spans="1:7" ht="12" customHeight="1" x14ac:dyDescent="0.2">
      <c r="A226" s="9" t="s">
        <v>181</v>
      </c>
      <c r="B226" s="3" t="s">
        <v>419</v>
      </c>
      <c r="C226" s="11">
        <v>35</v>
      </c>
      <c r="D226" s="3" t="s">
        <v>0</v>
      </c>
      <c r="E226" s="3"/>
      <c r="F226" s="30">
        <v>65</v>
      </c>
      <c r="G226" s="30"/>
    </row>
    <row r="227" spans="1:7" ht="12" customHeight="1" x14ac:dyDescent="0.2">
      <c r="A227" s="9" t="s">
        <v>182</v>
      </c>
      <c r="B227" s="3" t="s">
        <v>420</v>
      </c>
      <c r="C227" s="11">
        <v>35</v>
      </c>
      <c r="D227" s="3" t="s">
        <v>0</v>
      </c>
      <c r="E227" s="3"/>
      <c r="F227" s="30">
        <v>275</v>
      </c>
      <c r="G227" s="30"/>
    </row>
    <row r="228" spans="1:7" ht="12" customHeight="1" x14ac:dyDescent="0.2">
      <c r="A228" s="9" t="s">
        <v>221</v>
      </c>
      <c r="B228" s="3" t="s">
        <v>451</v>
      </c>
      <c r="C228" s="11">
        <v>35</v>
      </c>
      <c r="D228" s="3" t="s">
        <v>0</v>
      </c>
      <c r="E228" s="3"/>
      <c r="F228" s="30">
        <v>155</v>
      </c>
      <c r="G228" s="30"/>
    </row>
    <row r="229" spans="1:7" ht="12" customHeight="1" x14ac:dyDescent="0.2">
      <c r="A229" s="9" t="s">
        <v>225</v>
      </c>
      <c r="B229" s="3" t="s">
        <v>455</v>
      </c>
      <c r="C229" s="11">
        <v>35</v>
      </c>
      <c r="D229" s="3" t="s">
        <v>0</v>
      </c>
      <c r="E229" s="3"/>
      <c r="F229" s="30">
        <v>102</v>
      </c>
      <c r="G229" s="30"/>
    </row>
    <row r="230" spans="1:7" ht="12" customHeight="1" x14ac:dyDescent="0.2">
      <c r="A230" s="9" t="s">
        <v>230</v>
      </c>
      <c r="B230" s="3" t="s">
        <v>459</v>
      </c>
      <c r="C230" s="11">
        <v>35</v>
      </c>
      <c r="D230" s="3" t="s">
        <v>0</v>
      </c>
      <c r="E230" s="3"/>
      <c r="F230" s="30">
        <v>108</v>
      </c>
      <c r="G230" s="30"/>
    </row>
    <row r="231" spans="1:7" ht="12" customHeight="1" x14ac:dyDescent="0.2">
      <c r="A231" s="9" t="s">
        <v>248</v>
      </c>
      <c r="B231" s="3" t="s">
        <v>470</v>
      </c>
      <c r="C231" s="11">
        <v>35</v>
      </c>
      <c r="D231" s="3" t="s">
        <v>0</v>
      </c>
      <c r="E231" s="3"/>
      <c r="F231" s="30">
        <v>297</v>
      </c>
      <c r="G231" s="30"/>
    </row>
    <row r="232" spans="1:7" ht="12" customHeight="1" x14ac:dyDescent="0.2">
      <c r="A232" s="9" t="s">
        <v>250</v>
      </c>
      <c r="B232" s="3" t="s">
        <v>471</v>
      </c>
      <c r="C232" s="11">
        <v>35</v>
      </c>
      <c r="D232" s="3" t="s">
        <v>0</v>
      </c>
      <c r="E232" s="3"/>
      <c r="F232" s="30">
        <v>284</v>
      </c>
      <c r="G232" s="30"/>
    </row>
    <row r="233" spans="1:7" ht="12" customHeight="1" x14ac:dyDescent="0.2">
      <c r="A233" s="9" t="s">
        <v>252</v>
      </c>
      <c r="B233" s="3" t="s">
        <v>473</v>
      </c>
      <c r="C233" s="11">
        <v>35</v>
      </c>
      <c r="D233" s="3" t="s">
        <v>0</v>
      </c>
      <c r="E233" s="3"/>
      <c r="F233" s="30">
        <v>59</v>
      </c>
      <c r="G233" s="30"/>
    </row>
    <row r="234" spans="1:7" ht="12" customHeight="1" x14ac:dyDescent="0.2">
      <c r="A234" s="9" t="s">
        <v>259</v>
      </c>
      <c r="B234" s="3" t="s">
        <v>478</v>
      </c>
      <c r="C234" s="11">
        <v>35</v>
      </c>
      <c r="D234" s="3" t="s">
        <v>0</v>
      </c>
      <c r="E234" s="3"/>
      <c r="F234" s="30">
        <v>347</v>
      </c>
      <c r="G234" s="30"/>
    </row>
    <row r="235" spans="1:7" ht="12" customHeight="1" x14ac:dyDescent="0.2">
      <c r="A235" s="9" t="s">
        <v>264</v>
      </c>
      <c r="B235" s="3" t="s">
        <v>482</v>
      </c>
      <c r="C235" s="11">
        <v>35</v>
      </c>
      <c r="D235" s="3" t="s">
        <v>0</v>
      </c>
      <c r="E235" s="3"/>
      <c r="F235" s="30">
        <v>40</v>
      </c>
      <c r="G235" s="30"/>
    </row>
    <row r="236" spans="1:7" ht="12" customHeight="1" x14ac:dyDescent="0.2">
      <c r="A236" s="9" t="s">
        <v>266</v>
      </c>
      <c r="B236" s="3" t="s">
        <v>484</v>
      </c>
      <c r="C236" s="11">
        <v>35</v>
      </c>
      <c r="D236" s="3" t="s">
        <v>0</v>
      </c>
      <c r="E236" s="3"/>
      <c r="F236" s="30">
        <v>73</v>
      </c>
      <c r="G236" s="30"/>
    </row>
    <row r="237" spans="1:7" ht="12" customHeight="1" x14ac:dyDescent="0.2">
      <c r="A237" s="9" t="s">
        <v>272</v>
      </c>
      <c r="B237" s="3" t="s">
        <v>488</v>
      </c>
      <c r="C237" s="11">
        <v>35</v>
      </c>
      <c r="D237" s="3" t="s">
        <v>0</v>
      </c>
      <c r="E237" s="3"/>
      <c r="F237" s="30">
        <v>49</v>
      </c>
      <c r="G237" s="30"/>
    </row>
    <row r="238" spans="1:7" ht="12" customHeight="1" x14ac:dyDescent="0.2">
      <c r="A238" s="9" t="s">
        <v>286</v>
      </c>
      <c r="B238" s="3" t="s">
        <v>494</v>
      </c>
      <c r="C238" s="11">
        <v>35</v>
      </c>
      <c r="D238" s="3" t="s">
        <v>0</v>
      </c>
      <c r="E238" s="3"/>
      <c r="F238" s="30">
        <v>40</v>
      </c>
      <c r="G238" s="30"/>
    </row>
    <row r="239" spans="1:7" ht="12" customHeight="1" x14ac:dyDescent="0.2">
      <c r="A239" s="9" t="s">
        <v>306</v>
      </c>
      <c r="B239" s="3" t="s">
        <v>506</v>
      </c>
      <c r="C239" s="11">
        <v>35</v>
      </c>
      <c r="D239" s="3" t="s">
        <v>0</v>
      </c>
      <c r="E239" s="3"/>
      <c r="F239" s="30">
        <v>45</v>
      </c>
      <c r="G239" s="30"/>
    </row>
    <row r="240" spans="1:7" ht="12" customHeight="1" x14ac:dyDescent="0.2">
      <c r="A240" s="16" t="s">
        <v>346</v>
      </c>
      <c r="B240" s="7" t="s">
        <v>531</v>
      </c>
      <c r="C240" s="12">
        <v>35</v>
      </c>
      <c r="D240" s="7" t="s">
        <v>0</v>
      </c>
      <c r="E240" s="4"/>
      <c r="F240" s="31">
        <v>74</v>
      </c>
      <c r="G240" s="31"/>
    </row>
    <row r="241" spans="1:7" ht="12" customHeight="1" x14ac:dyDescent="0.2">
      <c r="A241" s="9" t="s">
        <v>90</v>
      </c>
      <c r="B241" s="3" t="s">
        <v>359</v>
      </c>
      <c r="C241" s="11">
        <v>36</v>
      </c>
      <c r="D241" s="3" t="s">
        <v>5</v>
      </c>
      <c r="E241" s="3"/>
      <c r="F241" s="30">
        <v>76</v>
      </c>
      <c r="G241" s="30">
        <v>2175</v>
      </c>
    </row>
    <row r="242" spans="1:7" ht="12" customHeight="1" x14ac:dyDescent="0.2">
      <c r="A242" s="9" t="s">
        <v>111</v>
      </c>
      <c r="B242" s="3" t="s">
        <v>5</v>
      </c>
      <c r="C242" s="11">
        <v>36</v>
      </c>
      <c r="D242" s="3" t="s">
        <v>5</v>
      </c>
      <c r="E242" s="3"/>
      <c r="F242" s="30">
        <v>1139</v>
      </c>
      <c r="G242" s="30"/>
    </row>
    <row r="243" spans="1:7" ht="12" customHeight="1" x14ac:dyDescent="0.2">
      <c r="A243" s="9" t="s">
        <v>117</v>
      </c>
      <c r="B243" s="3" t="s">
        <v>376</v>
      </c>
      <c r="C243" s="11">
        <v>36</v>
      </c>
      <c r="D243" s="3" t="s">
        <v>5</v>
      </c>
      <c r="E243" s="3"/>
      <c r="F243" s="30">
        <v>51</v>
      </c>
      <c r="G243" s="30"/>
    </row>
    <row r="244" spans="1:7" ht="12" customHeight="1" x14ac:dyDescent="0.2">
      <c r="A244" s="9" t="s">
        <v>125</v>
      </c>
      <c r="B244" s="3" t="s">
        <v>381</v>
      </c>
      <c r="C244" s="11">
        <v>36</v>
      </c>
      <c r="D244" s="3" t="s">
        <v>5</v>
      </c>
      <c r="E244" s="3"/>
      <c r="F244" s="30">
        <v>26</v>
      </c>
      <c r="G244" s="30"/>
    </row>
    <row r="245" spans="1:7" ht="12" customHeight="1" x14ac:dyDescent="0.2">
      <c r="A245" s="9" t="s">
        <v>129</v>
      </c>
      <c r="B245" s="3" t="s">
        <v>385</v>
      </c>
      <c r="C245" s="11">
        <v>36</v>
      </c>
      <c r="D245" s="3" t="s">
        <v>5</v>
      </c>
      <c r="E245" s="3"/>
      <c r="F245" s="30">
        <v>256</v>
      </c>
      <c r="G245" s="30"/>
    </row>
    <row r="246" spans="1:7" ht="12" customHeight="1" x14ac:dyDescent="0.2">
      <c r="A246" s="9" t="s">
        <v>143</v>
      </c>
      <c r="B246" s="3" t="s">
        <v>395</v>
      </c>
      <c r="C246" s="11">
        <v>36</v>
      </c>
      <c r="D246" s="3" t="s">
        <v>5</v>
      </c>
      <c r="E246" s="3"/>
      <c r="F246" s="30">
        <v>51</v>
      </c>
      <c r="G246" s="30"/>
    </row>
    <row r="247" spans="1:7" ht="12" customHeight="1" x14ac:dyDescent="0.2">
      <c r="A247" s="9" t="s">
        <v>161</v>
      </c>
      <c r="B247" s="3" t="s">
        <v>406</v>
      </c>
      <c r="C247" s="11">
        <v>36</v>
      </c>
      <c r="D247" s="3" t="s">
        <v>5</v>
      </c>
      <c r="E247" s="3"/>
      <c r="F247" s="30">
        <v>68</v>
      </c>
      <c r="G247" s="30"/>
    </row>
    <row r="248" spans="1:7" ht="12" customHeight="1" x14ac:dyDescent="0.2">
      <c r="A248" s="9" t="s">
        <v>178</v>
      </c>
      <c r="B248" s="3" t="s">
        <v>416</v>
      </c>
      <c r="C248" s="11">
        <v>36</v>
      </c>
      <c r="D248" s="3" t="s">
        <v>5</v>
      </c>
      <c r="E248" s="3"/>
      <c r="F248" s="30">
        <v>105</v>
      </c>
      <c r="G248" s="30"/>
    </row>
    <row r="249" spans="1:7" ht="12" customHeight="1" x14ac:dyDescent="0.2">
      <c r="A249" s="9" t="s">
        <v>257</v>
      </c>
      <c r="B249" s="3" t="s">
        <v>689</v>
      </c>
      <c r="C249" s="11">
        <v>36</v>
      </c>
      <c r="D249" s="3" t="s">
        <v>5</v>
      </c>
      <c r="E249" s="3"/>
      <c r="F249" s="30">
        <v>82</v>
      </c>
      <c r="G249" s="30"/>
    </row>
    <row r="250" spans="1:7" ht="12" customHeight="1" x14ac:dyDescent="0.2">
      <c r="A250" s="9" t="s">
        <v>300</v>
      </c>
      <c r="B250" s="3" t="s">
        <v>502</v>
      </c>
      <c r="C250" s="11">
        <v>36</v>
      </c>
      <c r="D250" s="3" t="s">
        <v>5</v>
      </c>
      <c r="E250" s="3"/>
      <c r="F250" s="30">
        <v>101</v>
      </c>
      <c r="G250" s="30"/>
    </row>
    <row r="251" spans="1:7" ht="12" customHeight="1" x14ac:dyDescent="0.2">
      <c r="A251" s="9" t="s">
        <v>311</v>
      </c>
      <c r="B251" s="3" t="s">
        <v>510</v>
      </c>
      <c r="C251" s="11">
        <v>36</v>
      </c>
      <c r="D251" s="3" t="s">
        <v>5</v>
      </c>
      <c r="E251" s="3"/>
      <c r="F251" s="30">
        <v>99</v>
      </c>
      <c r="G251" s="30"/>
    </row>
    <row r="252" spans="1:7" ht="12" customHeight="1" x14ac:dyDescent="0.2">
      <c r="A252" s="16" t="s">
        <v>312</v>
      </c>
      <c r="B252" s="7" t="s">
        <v>511</v>
      </c>
      <c r="C252" s="12">
        <v>36</v>
      </c>
      <c r="D252" s="7" t="s">
        <v>5</v>
      </c>
      <c r="E252" s="7"/>
      <c r="F252" s="30">
        <v>121</v>
      </c>
      <c r="G252" s="30"/>
    </row>
    <row r="253" spans="1:7" ht="12" customHeight="1" x14ac:dyDescent="0.2">
      <c r="A253" s="9" t="s">
        <v>108</v>
      </c>
      <c r="B253" s="3" t="s">
        <v>369</v>
      </c>
      <c r="C253" s="11">
        <v>37</v>
      </c>
      <c r="D253" s="3" t="s">
        <v>14</v>
      </c>
      <c r="E253" s="3"/>
      <c r="F253" s="33">
        <v>154</v>
      </c>
      <c r="G253" s="33">
        <v>4828</v>
      </c>
    </row>
    <row r="254" spans="1:7" ht="12" customHeight="1" x14ac:dyDescent="0.2">
      <c r="A254" s="9" t="s">
        <v>145</v>
      </c>
      <c r="B254" s="3" t="s">
        <v>397</v>
      </c>
      <c r="C254" s="11">
        <v>37</v>
      </c>
      <c r="D254" s="3" t="s">
        <v>14</v>
      </c>
      <c r="E254" s="3"/>
      <c r="F254" s="30">
        <v>78</v>
      </c>
      <c r="G254" s="30"/>
    </row>
    <row r="255" spans="1:7" ht="12" customHeight="1" x14ac:dyDescent="0.2">
      <c r="A255" s="9" t="s">
        <v>198</v>
      </c>
      <c r="B255" s="3" t="s">
        <v>434</v>
      </c>
      <c r="C255" s="11">
        <v>37</v>
      </c>
      <c r="D255" s="3" t="s">
        <v>14</v>
      </c>
      <c r="E255" s="3"/>
      <c r="F255" s="30">
        <v>57</v>
      </c>
      <c r="G255" s="30"/>
    </row>
    <row r="256" spans="1:7" ht="12" customHeight="1" x14ac:dyDescent="0.2">
      <c r="A256" s="9" t="s">
        <v>223</v>
      </c>
      <c r="B256" s="3" t="s">
        <v>453</v>
      </c>
      <c r="C256" s="11">
        <v>37</v>
      </c>
      <c r="D256" s="3" t="s">
        <v>14</v>
      </c>
      <c r="E256" s="3"/>
      <c r="F256" s="30">
        <v>124</v>
      </c>
      <c r="G256" s="30"/>
    </row>
    <row r="257" spans="1:7" ht="12" customHeight="1" x14ac:dyDescent="0.2">
      <c r="A257" s="9" t="s">
        <v>244</v>
      </c>
      <c r="B257" s="3" t="s">
        <v>466</v>
      </c>
      <c r="C257" s="11">
        <v>37</v>
      </c>
      <c r="D257" s="3" t="s">
        <v>14</v>
      </c>
      <c r="E257" s="3"/>
      <c r="F257" s="30">
        <v>49</v>
      </c>
      <c r="G257" s="30"/>
    </row>
    <row r="258" spans="1:7" ht="12" customHeight="1" x14ac:dyDescent="0.2">
      <c r="A258" s="16" t="s">
        <v>332</v>
      </c>
      <c r="B258" s="7" t="s">
        <v>14</v>
      </c>
      <c r="C258" s="12">
        <v>37</v>
      </c>
      <c r="D258" s="7" t="s">
        <v>14</v>
      </c>
      <c r="E258" s="7"/>
      <c r="F258" s="31">
        <v>4366</v>
      </c>
      <c r="G258" s="31"/>
    </row>
    <row r="259" spans="1:7" ht="12" customHeight="1" x14ac:dyDescent="0.2">
      <c r="A259" s="9" t="s">
        <v>227</v>
      </c>
      <c r="B259" s="3" t="s">
        <v>457</v>
      </c>
      <c r="C259" s="11">
        <v>38</v>
      </c>
      <c r="D259" s="3" t="s">
        <v>35</v>
      </c>
      <c r="E259" s="3"/>
      <c r="F259" s="30">
        <v>185</v>
      </c>
      <c r="G259" s="30">
        <v>11104</v>
      </c>
    </row>
    <row r="260" spans="1:7" ht="12" customHeight="1" x14ac:dyDescent="0.2">
      <c r="A260" s="9" t="s">
        <v>239</v>
      </c>
      <c r="B260" s="3" t="s">
        <v>35</v>
      </c>
      <c r="C260" s="11">
        <v>38</v>
      </c>
      <c r="D260" s="3" t="s">
        <v>35</v>
      </c>
      <c r="E260" s="3"/>
      <c r="F260" s="30">
        <v>4861</v>
      </c>
      <c r="G260" s="30"/>
    </row>
    <row r="261" spans="1:7" ht="12" customHeight="1" x14ac:dyDescent="0.2">
      <c r="A261" s="9" t="s">
        <v>247</v>
      </c>
      <c r="B261" s="3" t="s">
        <v>469</v>
      </c>
      <c r="C261" s="11">
        <v>38</v>
      </c>
      <c r="D261" s="3" t="s">
        <v>35</v>
      </c>
      <c r="E261" s="3"/>
      <c r="F261" s="30">
        <v>3560</v>
      </c>
      <c r="G261" s="30"/>
    </row>
    <row r="262" spans="1:7" ht="12" customHeight="1" x14ac:dyDescent="0.2">
      <c r="A262" s="9" t="s">
        <v>304</v>
      </c>
      <c r="B262" s="3" t="s">
        <v>504</v>
      </c>
      <c r="C262" s="11">
        <v>38</v>
      </c>
      <c r="D262" s="3" t="s">
        <v>35</v>
      </c>
      <c r="E262" s="3"/>
      <c r="F262" s="30">
        <v>1312</v>
      </c>
      <c r="G262" s="30"/>
    </row>
    <row r="263" spans="1:7" ht="12" customHeight="1" x14ac:dyDescent="0.2">
      <c r="A263" s="16" t="s">
        <v>305</v>
      </c>
      <c r="B263" s="7" t="s">
        <v>505</v>
      </c>
      <c r="C263" s="12">
        <v>38</v>
      </c>
      <c r="D263" s="7" t="s">
        <v>35</v>
      </c>
      <c r="E263" s="7"/>
      <c r="F263" s="30">
        <v>1186</v>
      </c>
      <c r="G263" s="30"/>
    </row>
    <row r="264" spans="1:7" ht="12" customHeight="1" x14ac:dyDescent="0.2">
      <c r="A264" s="9" t="s">
        <v>97</v>
      </c>
      <c r="B264" s="3" t="s">
        <v>361</v>
      </c>
      <c r="C264" s="11">
        <v>39</v>
      </c>
      <c r="D264" s="3" t="s">
        <v>8</v>
      </c>
      <c r="E264" s="3"/>
      <c r="F264" s="33">
        <v>2818</v>
      </c>
      <c r="G264" s="33">
        <v>14117</v>
      </c>
    </row>
    <row r="265" spans="1:7" ht="12" customHeight="1" x14ac:dyDescent="0.2">
      <c r="A265" s="9" t="s">
        <v>124</v>
      </c>
      <c r="B265" s="3" t="s">
        <v>380</v>
      </c>
      <c r="C265" s="11">
        <v>39</v>
      </c>
      <c r="D265" s="3" t="s">
        <v>8</v>
      </c>
      <c r="E265" s="3"/>
      <c r="F265" s="30">
        <v>3802</v>
      </c>
      <c r="G265" s="30"/>
    </row>
    <row r="266" spans="1:7" ht="12" customHeight="1" x14ac:dyDescent="0.2">
      <c r="A266" s="9" t="s">
        <v>148</v>
      </c>
      <c r="B266" s="3" t="s">
        <v>400</v>
      </c>
      <c r="C266" s="11">
        <v>39</v>
      </c>
      <c r="D266" s="3" t="s">
        <v>8</v>
      </c>
      <c r="E266" s="3"/>
      <c r="F266" s="30">
        <v>1124</v>
      </c>
      <c r="G266" s="30"/>
    </row>
    <row r="267" spans="1:7" ht="12" customHeight="1" x14ac:dyDescent="0.2">
      <c r="A267" s="16" t="s">
        <v>297</v>
      </c>
      <c r="B267" s="7" t="s">
        <v>8</v>
      </c>
      <c r="C267" s="12">
        <v>39</v>
      </c>
      <c r="D267" s="7" t="s">
        <v>8</v>
      </c>
      <c r="E267" s="7"/>
      <c r="F267" s="31">
        <v>6373</v>
      </c>
      <c r="G267" s="31"/>
    </row>
    <row r="268" spans="1:7" ht="12" customHeight="1" x14ac:dyDescent="0.2">
      <c r="A268" s="83" t="s">
        <v>549</v>
      </c>
      <c r="B268" s="83"/>
      <c r="C268" s="83"/>
      <c r="D268" s="83"/>
      <c r="E268" s="83"/>
      <c r="F268" s="83"/>
      <c r="G268" s="83"/>
    </row>
    <row r="269" spans="1:7" ht="36" customHeight="1" x14ac:dyDescent="0.2">
      <c r="A269" s="24" t="s">
        <v>81</v>
      </c>
      <c r="B269" s="25" t="s">
        <v>53</v>
      </c>
      <c r="C269" s="26" t="s">
        <v>82</v>
      </c>
      <c r="D269" s="27" t="s">
        <v>54</v>
      </c>
      <c r="E269" s="27" t="s">
        <v>55</v>
      </c>
      <c r="F269" s="40" t="s">
        <v>761</v>
      </c>
      <c r="G269" s="46" t="s">
        <v>776</v>
      </c>
    </row>
    <row r="270" spans="1:7" ht="12" customHeight="1" x14ac:dyDescent="0.2">
      <c r="A270" s="9" t="s">
        <v>127</v>
      </c>
      <c r="B270" s="3" t="s">
        <v>383</v>
      </c>
      <c r="C270" s="11">
        <v>40</v>
      </c>
      <c r="D270" s="3" t="s">
        <v>18</v>
      </c>
      <c r="E270" s="3"/>
      <c r="F270" s="30">
        <v>621</v>
      </c>
      <c r="G270" s="30">
        <v>12462</v>
      </c>
    </row>
    <row r="271" spans="1:7" ht="12" customHeight="1" x14ac:dyDescent="0.2">
      <c r="A271" s="9" t="s">
        <v>196</v>
      </c>
      <c r="B271" s="3" t="s">
        <v>432</v>
      </c>
      <c r="C271" s="11">
        <v>40</v>
      </c>
      <c r="D271" s="3" t="s">
        <v>18</v>
      </c>
      <c r="E271" s="3"/>
      <c r="F271" s="30">
        <v>534</v>
      </c>
      <c r="G271" s="30"/>
    </row>
    <row r="272" spans="1:7" ht="12" customHeight="1" x14ac:dyDescent="0.2">
      <c r="A272" s="9" t="s">
        <v>232</v>
      </c>
      <c r="B272" s="3" t="s">
        <v>680</v>
      </c>
      <c r="C272" s="11">
        <v>40</v>
      </c>
      <c r="D272" s="3" t="s">
        <v>18</v>
      </c>
      <c r="E272" s="3"/>
      <c r="F272" s="30">
        <v>220</v>
      </c>
      <c r="G272" s="30"/>
    </row>
    <row r="273" spans="1:7" ht="12" customHeight="1" x14ac:dyDescent="0.2">
      <c r="A273" s="9" t="s">
        <v>274</v>
      </c>
      <c r="B273" s="3" t="s">
        <v>649</v>
      </c>
      <c r="C273" s="11">
        <v>40</v>
      </c>
      <c r="D273" s="3" t="s">
        <v>18</v>
      </c>
      <c r="E273" s="3" t="s">
        <v>37</v>
      </c>
      <c r="F273" s="30">
        <v>106</v>
      </c>
      <c r="G273" s="30"/>
    </row>
    <row r="274" spans="1:7" ht="12" customHeight="1" x14ac:dyDescent="0.2">
      <c r="A274" s="9" t="s">
        <v>279</v>
      </c>
      <c r="B274" s="3" t="s">
        <v>491</v>
      </c>
      <c r="C274" s="11">
        <v>40</v>
      </c>
      <c r="D274" s="3" t="s">
        <v>18</v>
      </c>
      <c r="E274" s="3"/>
      <c r="F274" s="30">
        <v>72</v>
      </c>
      <c r="G274" s="30"/>
    </row>
    <row r="275" spans="1:7" ht="12" customHeight="1" x14ac:dyDescent="0.2">
      <c r="A275" s="9" t="s">
        <v>289</v>
      </c>
      <c r="B275" s="3" t="s">
        <v>496</v>
      </c>
      <c r="C275" s="11">
        <v>40</v>
      </c>
      <c r="D275" s="3" t="s">
        <v>18</v>
      </c>
      <c r="E275" s="3"/>
      <c r="F275" s="30">
        <v>333</v>
      </c>
      <c r="G275" s="30"/>
    </row>
    <row r="276" spans="1:7" ht="12" customHeight="1" x14ac:dyDescent="0.2">
      <c r="A276" s="16" t="s">
        <v>308</v>
      </c>
      <c r="B276" s="7" t="s">
        <v>18</v>
      </c>
      <c r="C276" s="12">
        <v>40</v>
      </c>
      <c r="D276" s="7" t="s">
        <v>18</v>
      </c>
      <c r="E276" s="7"/>
      <c r="F276" s="31">
        <v>10576</v>
      </c>
      <c r="G276" s="31"/>
    </row>
    <row r="277" spans="1:7" ht="12" customHeight="1" x14ac:dyDescent="0.2">
      <c r="A277" s="9" t="s">
        <v>120</v>
      </c>
      <c r="B277" s="3" t="s">
        <v>16</v>
      </c>
      <c r="C277" s="11">
        <v>41</v>
      </c>
      <c r="D277" s="3" t="s">
        <v>16</v>
      </c>
      <c r="E277" s="3"/>
      <c r="F277" s="30">
        <v>1762</v>
      </c>
      <c r="G277" s="30">
        <v>5347</v>
      </c>
    </row>
    <row r="278" spans="1:7" ht="12" customHeight="1" x14ac:dyDescent="0.2">
      <c r="A278" s="9" t="s">
        <v>135</v>
      </c>
      <c r="B278" s="3" t="s">
        <v>391</v>
      </c>
      <c r="C278" s="11">
        <v>41</v>
      </c>
      <c r="D278" s="3" t="s">
        <v>16</v>
      </c>
      <c r="E278" s="3"/>
      <c r="F278" s="30">
        <v>648</v>
      </c>
      <c r="G278" s="30"/>
    </row>
    <row r="279" spans="1:7" ht="12" customHeight="1" x14ac:dyDescent="0.2">
      <c r="A279" s="9" t="s">
        <v>224</v>
      </c>
      <c r="B279" s="3" t="s">
        <v>454</v>
      </c>
      <c r="C279" s="11">
        <v>41</v>
      </c>
      <c r="D279" s="3" t="s">
        <v>16</v>
      </c>
      <c r="E279" s="3"/>
      <c r="F279" s="30">
        <v>2062</v>
      </c>
      <c r="G279" s="30"/>
    </row>
    <row r="280" spans="1:7" ht="12" customHeight="1" x14ac:dyDescent="0.2">
      <c r="A280" s="16" t="s">
        <v>253</v>
      </c>
      <c r="B280" s="7" t="s">
        <v>474</v>
      </c>
      <c r="C280" s="12">
        <v>41</v>
      </c>
      <c r="D280" s="7" t="s">
        <v>16</v>
      </c>
      <c r="E280" s="7"/>
      <c r="F280" s="31">
        <v>875</v>
      </c>
      <c r="G280" s="31"/>
    </row>
    <row r="281" spans="1:7" ht="12" customHeight="1" x14ac:dyDescent="0.2">
      <c r="A281" s="9" t="s">
        <v>149</v>
      </c>
      <c r="B281" s="3" t="s">
        <v>26</v>
      </c>
      <c r="C281" s="11">
        <v>42</v>
      </c>
      <c r="D281" s="3" t="s">
        <v>26</v>
      </c>
      <c r="E281" s="3"/>
      <c r="F281" s="30">
        <v>2428</v>
      </c>
      <c r="G281" s="30">
        <v>4673</v>
      </c>
    </row>
    <row r="282" spans="1:7" ht="12" customHeight="1" x14ac:dyDescent="0.2">
      <c r="A282" s="9" t="s">
        <v>246</v>
      </c>
      <c r="B282" s="3" t="s">
        <v>468</v>
      </c>
      <c r="C282" s="11">
        <v>42</v>
      </c>
      <c r="D282" s="3" t="s">
        <v>26</v>
      </c>
      <c r="E282" s="3"/>
      <c r="F282" s="30">
        <v>714</v>
      </c>
      <c r="G282" s="30"/>
    </row>
    <row r="283" spans="1:7" ht="12" customHeight="1" x14ac:dyDescent="0.2">
      <c r="A283" s="9" t="s">
        <v>261</v>
      </c>
      <c r="B283" s="3" t="s">
        <v>480</v>
      </c>
      <c r="C283" s="11">
        <v>42</v>
      </c>
      <c r="D283" s="3" t="s">
        <v>26</v>
      </c>
      <c r="E283" s="3"/>
      <c r="F283" s="30">
        <v>663</v>
      </c>
      <c r="G283" s="30"/>
    </row>
    <row r="284" spans="1:7" ht="12" customHeight="1" x14ac:dyDescent="0.2">
      <c r="A284" s="16" t="s">
        <v>301</v>
      </c>
      <c r="B284" s="7" t="s">
        <v>503</v>
      </c>
      <c r="C284" s="12">
        <v>42</v>
      </c>
      <c r="D284" s="7" t="s">
        <v>26</v>
      </c>
      <c r="E284" s="7"/>
      <c r="F284" s="30">
        <v>868</v>
      </c>
      <c r="G284" s="30"/>
    </row>
    <row r="285" spans="1:7" ht="12" customHeight="1" x14ac:dyDescent="0.2">
      <c r="A285" s="9" t="s">
        <v>133</v>
      </c>
      <c r="B285" s="3" t="s">
        <v>389</v>
      </c>
      <c r="C285" s="11">
        <v>43</v>
      </c>
      <c r="D285" s="3" t="s">
        <v>20</v>
      </c>
      <c r="E285" s="3"/>
      <c r="F285" s="33">
        <v>311</v>
      </c>
      <c r="G285" s="33">
        <v>8804</v>
      </c>
    </row>
    <row r="286" spans="1:7" ht="12" customHeight="1" x14ac:dyDescent="0.2">
      <c r="A286" s="9" t="s">
        <v>147</v>
      </c>
      <c r="B286" s="3" t="s">
        <v>399</v>
      </c>
      <c r="C286" s="11">
        <v>43</v>
      </c>
      <c r="D286" s="3" t="s">
        <v>20</v>
      </c>
      <c r="E286" s="3"/>
      <c r="F286" s="30">
        <v>2783</v>
      </c>
      <c r="G286" s="30"/>
    </row>
    <row r="287" spans="1:7" ht="12" customHeight="1" x14ac:dyDescent="0.2">
      <c r="A287" s="9" t="s">
        <v>260</v>
      </c>
      <c r="B287" s="3" t="s">
        <v>479</v>
      </c>
      <c r="C287" s="11">
        <v>43</v>
      </c>
      <c r="D287" s="3" t="s">
        <v>20</v>
      </c>
      <c r="E287" s="3"/>
      <c r="F287" s="30">
        <v>664</v>
      </c>
      <c r="G287" s="30"/>
    </row>
    <row r="288" spans="1:7" ht="12" customHeight="1" x14ac:dyDescent="0.2">
      <c r="A288" s="9" t="s">
        <v>273</v>
      </c>
      <c r="B288" s="3" t="s">
        <v>681</v>
      </c>
      <c r="C288" s="11">
        <v>43</v>
      </c>
      <c r="D288" s="3" t="s">
        <v>20</v>
      </c>
      <c r="E288" s="3"/>
      <c r="F288" s="30">
        <v>3980</v>
      </c>
      <c r="G288" s="30"/>
    </row>
    <row r="289" spans="1:7" ht="12" customHeight="1" x14ac:dyDescent="0.2">
      <c r="A289" s="9" t="s">
        <v>287</v>
      </c>
      <c r="B289" s="3" t="s">
        <v>495</v>
      </c>
      <c r="C289" s="11">
        <v>43</v>
      </c>
      <c r="D289" s="3" t="s">
        <v>20</v>
      </c>
      <c r="E289" s="3"/>
      <c r="F289" s="30">
        <v>521</v>
      </c>
      <c r="G289" s="30"/>
    </row>
    <row r="290" spans="1:7" ht="12" customHeight="1" x14ac:dyDescent="0.2">
      <c r="A290" s="9" t="s">
        <v>299</v>
      </c>
      <c r="B290" s="3" t="s">
        <v>501</v>
      </c>
      <c r="C290" s="11">
        <v>43</v>
      </c>
      <c r="D290" s="3" t="s">
        <v>20</v>
      </c>
      <c r="E290" s="3"/>
      <c r="F290" s="30">
        <v>370</v>
      </c>
      <c r="G290" s="30"/>
    </row>
    <row r="291" spans="1:7" ht="12" customHeight="1" x14ac:dyDescent="0.2">
      <c r="A291" s="16" t="s">
        <v>316</v>
      </c>
      <c r="B291" s="7" t="s">
        <v>682</v>
      </c>
      <c r="C291" s="12">
        <v>43</v>
      </c>
      <c r="D291" s="7" t="s">
        <v>20</v>
      </c>
      <c r="E291" s="7"/>
      <c r="F291" s="31">
        <v>175</v>
      </c>
      <c r="G291" s="31"/>
    </row>
    <row r="292" spans="1:7" ht="12" customHeight="1" x14ac:dyDescent="0.2">
      <c r="A292" s="9" t="s">
        <v>186</v>
      </c>
      <c r="B292" s="3" t="s">
        <v>424</v>
      </c>
      <c r="C292" s="11">
        <v>44</v>
      </c>
      <c r="D292" s="3" t="s">
        <v>31</v>
      </c>
      <c r="E292" s="3"/>
      <c r="F292" s="30">
        <v>2332</v>
      </c>
      <c r="G292" s="30">
        <v>13653</v>
      </c>
    </row>
    <row r="293" spans="1:7" ht="12" customHeight="1" x14ac:dyDescent="0.2">
      <c r="A293" s="9" t="s">
        <v>189</v>
      </c>
      <c r="B293" s="3" t="s">
        <v>427</v>
      </c>
      <c r="C293" s="11">
        <v>44</v>
      </c>
      <c r="D293" s="3" t="s">
        <v>31</v>
      </c>
      <c r="E293" s="3"/>
      <c r="F293" s="30">
        <v>2504</v>
      </c>
      <c r="G293" s="30"/>
    </row>
    <row r="294" spans="1:7" ht="12" customHeight="1" x14ac:dyDescent="0.2">
      <c r="A294" s="9" t="s">
        <v>245</v>
      </c>
      <c r="B294" s="3" t="s">
        <v>467</v>
      </c>
      <c r="C294" s="11">
        <v>44</v>
      </c>
      <c r="D294" s="3" t="s">
        <v>31</v>
      </c>
      <c r="E294" s="3"/>
      <c r="F294" s="30">
        <v>2879</v>
      </c>
      <c r="G294" s="30"/>
    </row>
    <row r="295" spans="1:7" ht="12" customHeight="1" x14ac:dyDescent="0.2">
      <c r="A295" s="16" t="s">
        <v>284</v>
      </c>
      <c r="B295" s="7" t="s">
        <v>683</v>
      </c>
      <c r="C295" s="12">
        <v>44</v>
      </c>
      <c r="D295" s="7" t="s">
        <v>31</v>
      </c>
      <c r="E295" s="4"/>
      <c r="F295" s="31">
        <v>5938</v>
      </c>
      <c r="G295" s="31"/>
    </row>
    <row r="296" spans="1:7" ht="12" customHeight="1" x14ac:dyDescent="0.2">
      <c r="A296" s="83" t="s">
        <v>550</v>
      </c>
      <c r="B296" s="83"/>
      <c r="C296" s="83"/>
      <c r="D296" s="83"/>
      <c r="E296" s="83"/>
      <c r="F296" s="83"/>
      <c r="G296" s="83"/>
    </row>
    <row r="297" spans="1:7" ht="36" customHeight="1" x14ac:dyDescent="0.2">
      <c r="A297" s="24" t="s">
        <v>81</v>
      </c>
      <c r="B297" s="25" t="s">
        <v>53</v>
      </c>
      <c r="C297" s="26" t="s">
        <v>82</v>
      </c>
      <c r="D297" s="27" t="s">
        <v>54</v>
      </c>
      <c r="E297" s="27" t="s">
        <v>55</v>
      </c>
      <c r="F297" s="40" t="s">
        <v>761</v>
      </c>
      <c r="G297" s="46" t="s">
        <v>768</v>
      </c>
    </row>
    <row r="298" spans="1:7" ht="12" customHeight="1" x14ac:dyDescent="0.2">
      <c r="A298" s="16" t="s">
        <v>313</v>
      </c>
      <c r="B298" s="7" t="s">
        <v>512</v>
      </c>
      <c r="C298" s="12">
        <v>45</v>
      </c>
      <c r="D298" s="7" t="s">
        <v>49</v>
      </c>
      <c r="E298" s="7" t="s">
        <v>79</v>
      </c>
      <c r="F298" s="36">
        <v>14389</v>
      </c>
      <c r="G298" s="36">
        <v>14389</v>
      </c>
    </row>
    <row r="299" spans="1:7" ht="12" customHeight="1" x14ac:dyDescent="0.2">
      <c r="A299" s="9" t="s">
        <v>188</v>
      </c>
      <c r="B299" s="3" t="s">
        <v>426</v>
      </c>
      <c r="C299" s="11">
        <v>46</v>
      </c>
      <c r="D299" s="3" t="s">
        <v>32</v>
      </c>
      <c r="E299" s="3"/>
      <c r="F299" s="43">
        <v>1016</v>
      </c>
      <c r="G299" s="43">
        <v>23874</v>
      </c>
    </row>
    <row r="300" spans="1:7" ht="12" customHeight="1" x14ac:dyDescent="0.2">
      <c r="A300" s="16" t="s">
        <v>313</v>
      </c>
      <c r="B300" s="7" t="s">
        <v>512</v>
      </c>
      <c r="C300" s="12">
        <v>46</v>
      </c>
      <c r="D300" s="7" t="s">
        <v>32</v>
      </c>
      <c r="E300" s="7" t="s">
        <v>80</v>
      </c>
      <c r="F300" s="44">
        <v>22858</v>
      </c>
      <c r="G300" s="44"/>
    </row>
    <row r="301" spans="1:7" ht="12" customHeight="1" x14ac:dyDescent="0.2">
      <c r="A301" s="9" t="s">
        <v>114</v>
      </c>
      <c r="B301" s="3" t="s">
        <v>373</v>
      </c>
      <c r="C301" s="11">
        <v>47</v>
      </c>
      <c r="D301" s="3" t="s">
        <v>15</v>
      </c>
      <c r="E301" s="3"/>
      <c r="F301" s="30">
        <v>2312</v>
      </c>
      <c r="G301" s="30">
        <v>13284</v>
      </c>
    </row>
    <row r="302" spans="1:7" ht="12" customHeight="1" x14ac:dyDescent="0.2">
      <c r="A302" s="9" t="s">
        <v>146</v>
      </c>
      <c r="B302" s="3" t="s">
        <v>398</v>
      </c>
      <c r="C302" s="11">
        <v>47</v>
      </c>
      <c r="D302" s="3" t="s">
        <v>15</v>
      </c>
      <c r="E302" s="3"/>
      <c r="F302" s="30">
        <v>2083</v>
      </c>
      <c r="G302" s="30"/>
    </row>
    <row r="303" spans="1:7" ht="12" customHeight="1" x14ac:dyDescent="0.2">
      <c r="A303" s="9" t="s">
        <v>251</v>
      </c>
      <c r="B303" s="3" t="s">
        <v>472</v>
      </c>
      <c r="C303" s="11">
        <v>47</v>
      </c>
      <c r="D303" s="3" t="s">
        <v>15</v>
      </c>
      <c r="E303" s="3"/>
      <c r="F303" s="30">
        <v>3505</v>
      </c>
      <c r="G303" s="30"/>
    </row>
    <row r="304" spans="1:7" ht="12" customHeight="1" x14ac:dyDescent="0.2">
      <c r="A304" s="9" t="s">
        <v>330</v>
      </c>
      <c r="B304" s="3" t="s">
        <v>522</v>
      </c>
      <c r="C304" s="11">
        <v>47</v>
      </c>
      <c r="D304" s="3" t="s">
        <v>15</v>
      </c>
      <c r="E304" s="3"/>
      <c r="F304" s="30">
        <v>2439</v>
      </c>
      <c r="G304" s="30"/>
    </row>
    <row r="305" spans="1:7" ht="12" customHeight="1" x14ac:dyDescent="0.2">
      <c r="A305" s="16" t="s">
        <v>335</v>
      </c>
      <c r="B305" s="7" t="s">
        <v>525</v>
      </c>
      <c r="C305" s="12">
        <v>47</v>
      </c>
      <c r="D305" s="7" t="s">
        <v>15</v>
      </c>
      <c r="E305" s="7"/>
      <c r="F305" s="30">
        <v>2945</v>
      </c>
      <c r="G305" s="30"/>
    </row>
    <row r="306" spans="1:7" ht="12" customHeight="1" x14ac:dyDescent="0.2">
      <c r="A306" s="9" t="s">
        <v>152</v>
      </c>
      <c r="B306" s="3" t="s">
        <v>402</v>
      </c>
      <c r="C306" s="11">
        <v>48</v>
      </c>
      <c r="D306" s="3" t="s">
        <v>27</v>
      </c>
      <c r="E306" s="3"/>
      <c r="F306" s="33">
        <v>4311</v>
      </c>
      <c r="G306" s="33">
        <v>12647</v>
      </c>
    </row>
    <row r="307" spans="1:7" ht="12" customHeight="1" x14ac:dyDescent="0.2">
      <c r="A307" s="16" t="s">
        <v>159</v>
      </c>
      <c r="B307" s="7" t="s">
        <v>27</v>
      </c>
      <c r="C307" s="14">
        <v>48</v>
      </c>
      <c r="D307" s="4" t="s">
        <v>27</v>
      </c>
      <c r="E307" s="4"/>
      <c r="F307" s="30">
        <v>8336</v>
      </c>
      <c r="G307" s="30"/>
    </row>
    <row r="308" spans="1:7" ht="12" customHeight="1" x14ac:dyDescent="0.2">
      <c r="A308" s="9" t="s">
        <v>154</v>
      </c>
      <c r="B308" s="3" t="s">
        <v>28</v>
      </c>
      <c r="C308" s="11">
        <v>49</v>
      </c>
      <c r="D308" s="3" t="s">
        <v>28</v>
      </c>
      <c r="E308" s="3"/>
      <c r="F308" s="33">
        <v>8106</v>
      </c>
      <c r="G308" s="33">
        <v>10152</v>
      </c>
    </row>
    <row r="309" spans="1:7" ht="12" customHeight="1" x14ac:dyDescent="0.2">
      <c r="A309" s="16" t="s">
        <v>187</v>
      </c>
      <c r="B309" s="7" t="s">
        <v>425</v>
      </c>
      <c r="C309" s="12">
        <v>49</v>
      </c>
      <c r="D309" s="7" t="s">
        <v>28</v>
      </c>
      <c r="E309" s="4"/>
      <c r="F309" s="30">
        <v>2046</v>
      </c>
      <c r="G309" s="30"/>
    </row>
    <row r="310" spans="1:7" ht="12" customHeight="1" x14ac:dyDescent="0.2">
      <c r="A310" s="9" t="s">
        <v>88</v>
      </c>
      <c r="B310" s="3" t="s">
        <v>357</v>
      </c>
      <c r="C310" s="11">
        <v>50</v>
      </c>
      <c r="D310" s="3" t="s">
        <v>3</v>
      </c>
      <c r="E310" s="3"/>
      <c r="F310" s="33">
        <v>2557</v>
      </c>
      <c r="G310" s="33">
        <v>12181</v>
      </c>
    </row>
    <row r="311" spans="1:7" ht="12" customHeight="1" x14ac:dyDescent="0.2">
      <c r="A311" s="9" t="s">
        <v>130</v>
      </c>
      <c r="B311" s="3" t="s">
        <v>386</v>
      </c>
      <c r="C311" s="11">
        <v>50</v>
      </c>
      <c r="D311" s="3" t="s">
        <v>3</v>
      </c>
      <c r="E311" s="3"/>
      <c r="F311" s="30">
        <v>257</v>
      </c>
      <c r="G311" s="30"/>
    </row>
    <row r="312" spans="1:7" ht="12" customHeight="1" x14ac:dyDescent="0.2">
      <c r="A312" s="9" t="s">
        <v>150</v>
      </c>
      <c r="B312" s="3" t="s">
        <v>3</v>
      </c>
      <c r="C312" s="11">
        <v>50</v>
      </c>
      <c r="D312" s="3" t="s">
        <v>3</v>
      </c>
      <c r="E312" s="3"/>
      <c r="F312" s="30">
        <v>3950</v>
      </c>
      <c r="G312" s="30"/>
    </row>
    <row r="313" spans="1:7" ht="12" customHeight="1" x14ac:dyDescent="0.2">
      <c r="A313" s="9" t="s">
        <v>255</v>
      </c>
      <c r="B313" s="3" t="s">
        <v>475</v>
      </c>
      <c r="C313" s="11">
        <v>50</v>
      </c>
      <c r="D313" s="3" t="s">
        <v>3</v>
      </c>
      <c r="E313" s="3"/>
      <c r="F313" s="30">
        <v>1109</v>
      </c>
      <c r="G313" s="30"/>
    </row>
    <row r="314" spans="1:7" ht="12" customHeight="1" x14ac:dyDescent="0.2">
      <c r="A314" s="9" t="s">
        <v>258</v>
      </c>
      <c r="B314" s="3" t="s">
        <v>477</v>
      </c>
      <c r="C314" s="11">
        <v>50</v>
      </c>
      <c r="D314" s="3" t="s">
        <v>3</v>
      </c>
      <c r="E314" s="3"/>
      <c r="F314" s="30">
        <v>4156</v>
      </c>
      <c r="G314" s="30"/>
    </row>
    <row r="315" spans="1:7" ht="12" customHeight="1" x14ac:dyDescent="0.2">
      <c r="A315" s="16" t="s">
        <v>314</v>
      </c>
      <c r="B315" s="7" t="s">
        <v>513</v>
      </c>
      <c r="C315" s="12">
        <v>50</v>
      </c>
      <c r="D315" s="7" t="s">
        <v>3</v>
      </c>
      <c r="E315" s="7"/>
      <c r="F315" s="31">
        <v>152</v>
      </c>
      <c r="G315" s="31"/>
    </row>
    <row r="316" spans="1:7" ht="12" customHeight="1" x14ac:dyDescent="0.2">
      <c r="A316" s="9" t="s">
        <v>139</v>
      </c>
      <c r="B316" s="3" t="s">
        <v>24</v>
      </c>
      <c r="C316" s="11">
        <v>51</v>
      </c>
      <c r="D316" s="3" t="s">
        <v>24</v>
      </c>
      <c r="E316" s="3"/>
      <c r="F316" s="30">
        <v>2223</v>
      </c>
      <c r="G316" s="30">
        <v>12957</v>
      </c>
    </row>
    <row r="317" spans="1:7" ht="12" customHeight="1" x14ac:dyDescent="0.2">
      <c r="A317" s="9" t="s">
        <v>144</v>
      </c>
      <c r="B317" s="3" t="s">
        <v>396</v>
      </c>
      <c r="C317" s="11">
        <v>51</v>
      </c>
      <c r="D317" s="3" t="s">
        <v>24</v>
      </c>
      <c r="E317" s="3"/>
      <c r="F317" s="30">
        <v>1370</v>
      </c>
      <c r="G317" s="30"/>
    </row>
    <row r="318" spans="1:7" ht="12" customHeight="1" x14ac:dyDescent="0.2">
      <c r="A318" s="9" t="s">
        <v>160</v>
      </c>
      <c r="B318" s="3" t="s">
        <v>405</v>
      </c>
      <c r="C318" s="11">
        <v>51</v>
      </c>
      <c r="D318" s="3" t="s">
        <v>24</v>
      </c>
      <c r="E318" s="3"/>
      <c r="F318" s="30">
        <v>3184</v>
      </c>
      <c r="G318" s="30"/>
    </row>
    <row r="319" spans="1:7" ht="12" customHeight="1" x14ac:dyDescent="0.2">
      <c r="A319" s="9" t="s">
        <v>190</v>
      </c>
      <c r="B319" s="3" t="s">
        <v>428</v>
      </c>
      <c r="C319" s="11">
        <v>51</v>
      </c>
      <c r="D319" s="3" t="s">
        <v>24</v>
      </c>
      <c r="E319" s="3"/>
      <c r="F319" s="30">
        <v>2459</v>
      </c>
      <c r="G319" s="30"/>
    </row>
    <row r="320" spans="1:7" ht="12" customHeight="1" x14ac:dyDescent="0.2">
      <c r="A320" s="16" t="s">
        <v>290</v>
      </c>
      <c r="B320" s="7" t="s">
        <v>497</v>
      </c>
      <c r="C320" s="12">
        <v>51</v>
      </c>
      <c r="D320" s="7" t="s">
        <v>24</v>
      </c>
      <c r="E320" s="7"/>
      <c r="F320" s="31">
        <v>3721</v>
      </c>
      <c r="G320" s="31"/>
    </row>
    <row r="321" spans="1:7" s="29" customFormat="1" x14ac:dyDescent="0.2">
      <c r="A321" s="28" t="s">
        <v>540</v>
      </c>
      <c r="B321" s="28"/>
      <c r="C321" s="28"/>
      <c r="D321" s="28"/>
      <c r="E321" s="28"/>
      <c r="F321" s="38"/>
      <c r="G321" s="54"/>
    </row>
    <row r="322" spans="1:7" x14ac:dyDescent="0.2">
      <c r="A322" s="28" t="s">
        <v>766</v>
      </c>
      <c r="B322" s="28"/>
      <c r="C322" s="28"/>
      <c r="D322" s="28"/>
      <c r="E322" s="28"/>
      <c r="F322" s="28"/>
      <c r="G322" s="28"/>
    </row>
  </sheetData>
  <mergeCells count="10">
    <mergeCell ref="A296:G296"/>
    <mergeCell ref="A3:G3"/>
    <mergeCell ref="A32:G32"/>
    <mergeCell ref="A89:G89"/>
    <mergeCell ref="A112:G112"/>
    <mergeCell ref="A117:G117"/>
    <mergeCell ref="A183:G183"/>
    <mergeCell ref="A190:G190"/>
    <mergeCell ref="A197:G197"/>
    <mergeCell ref="A268:G268"/>
  </mergeCells>
  <pageMargins left="0.75" right="0.75" top="1" bottom="1" header="0" footer="0"/>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0"/>
  <sheetViews>
    <sheetView showGridLines="0" zoomScaleNormal="50" workbookViewId="0">
      <pane xSplit="2" ySplit="2" topLeftCell="C3" activePane="bottomRight" state="frozen"/>
      <selection pane="topRight" activeCell="C1" sqref="C1"/>
      <selection pane="bottomLeft" activeCell="A3" sqref="A3"/>
      <selection pane="bottomRight" activeCell="A3" sqref="A3:G3"/>
    </sheetView>
  </sheetViews>
  <sheetFormatPr baseColWidth="10" defaultRowHeight="11.25" x14ac:dyDescent="0.2"/>
  <cols>
    <col min="1" max="1" width="7.7109375" style="1" customWidth="1"/>
    <col min="2" max="2" width="29.7109375" style="1" customWidth="1"/>
    <col min="3" max="3" width="5.7109375" style="2" bestFit="1" customWidth="1"/>
    <col min="4" max="4" width="16.28515625" style="1" bestFit="1" customWidth="1"/>
    <col min="5" max="5" width="65.5703125" style="1" bestFit="1" customWidth="1"/>
    <col min="6" max="6" width="8.28515625" style="1" customWidth="1"/>
    <col min="7" max="7" width="7.28515625" style="1" bestFit="1" customWidth="1"/>
    <col min="8" max="16384" width="11.42578125" style="1"/>
  </cols>
  <sheetData>
    <row r="1" spans="1:7" ht="70.150000000000006" customHeight="1" x14ac:dyDescent="0.2"/>
    <row r="2" spans="1:7" ht="21" customHeight="1" x14ac:dyDescent="0.2">
      <c r="A2" s="8" t="s">
        <v>556</v>
      </c>
      <c r="C2" s="8"/>
      <c r="D2" s="8"/>
    </row>
    <row r="3" spans="1:7" ht="12" customHeight="1" x14ac:dyDescent="0.2">
      <c r="A3" s="83" t="s">
        <v>541</v>
      </c>
      <c r="B3" s="83"/>
      <c r="C3" s="83"/>
      <c r="D3" s="83"/>
      <c r="E3" s="83"/>
      <c r="F3" s="83"/>
      <c r="G3" s="83"/>
    </row>
    <row r="4" spans="1:7" ht="36" customHeight="1" x14ac:dyDescent="0.2">
      <c r="A4" s="24" t="s">
        <v>81</v>
      </c>
      <c r="B4" s="25" t="s">
        <v>53</v>
      </c>
      <c r="C4" s="26" t="s">
        <v>82</v>
      </c>
      <c r="D4" s="27" t="s">
        <v>54</v>
      </c>
      <c r="E4" s="27" t="s">
        <v>55</v>
      </c>
      <c r="F4" s="40" t="s">
        <v>569</v>
      </c>
      <c r="G4" s="39" t="s">
        <v>592</v>
      </c>
    </row>
    <row r="5" spans="1:7" ht="12" customHeight="1" x14ac:dyDescent="0.2">
      <c r="A5" s="9" t="s">
        <v>92</v>
      </c>
      <c r="B5" s="3" t="s">
        <v>616</v>
      </c>
      <c r="C5" s="10">
        <v>1</v>
      </c>
      <c r="D5" s="6" t="s">
        <v>6</v>
      </c>
      <c r="E5" s="6"/>
      <c r="F5" s="30">
        <v>7612</v>
      </c>
      <c r="G5" s="30">
        <v>9544</v>
      </c>
    </row>
    <row r="6" spans="1:7" ht="12" customHeight="1" x14ac:dyDescent="0.2">
      <c r="A6" s="9" t="s">
        <v>155</v>
      </c>
      <c r="B6" s="3" t="s">
        <v>404</v>
      </c>
      <c r="C6" s="11">
        <v>1</v>
      </c>
      <c r="D6" s="3" t="s">
        <v>6</v>
      </c>
      <c r="E6" s="3"/>
      <c r="F6" s="30">
        <v>380</v>
      </c>
      <c r="G6" s="30"/>
    </row>
    <row r="7" spans="1:7" ht="12" customHeight="1" x14ac:dyDescent="0.2">
      <c r="A7" s="16" t="s">
        <v>271</v>
      </c>
      <c r="B7" s="7" t="s">
        <v>617</v>
      </c>
      <c r="C7" s="11">
        <v>1</v>
      </c>
      <c r="D7" s="3" t="s">
        <v>6</v>
      </c>
      <c r="E7" s="4"/>
      <c r="F7" s="31">
        <v>1552</v>
      </c>
      <c r="G7" s="31"/>
    </row>
    <row r="8" spans="1:7" ht="12" customHeight="1" x14ac:dyDescent="0.2">
      <c r="A8" s="9" t="s">
        <v>109</v>
      </c>
      <c r="B8" s="3" t="s">
        <v>370</v>
      </c>
      <c r="C8" s="10">
        <v>2</v>
      </c>
      <c r="D8" s="6" t="s">
        <v>56</v>
      </c>
      <c r="E8" s="6"/>
      <c r="F8" s="30">
        <v>1117</v>
      </c>
      <c r="G8" s="30">
        <v>6675</v>
      </c>
    </row>
    <row r="9" spans="1:7" ht="12" customHeight="1" x14ac:dyDescent="0.2">
      <c r="A9" s="9" t="s">
        <v>126</v>
      </c>
      <c r="B9" s="3" t="s">
        <v>382</v>
      </c>
      <c r="C9" s="11">
        <v>2</v>
      </c>
      <c r="D9" s="3" t="s">
        <v>56</v>
      </c>
      <c r="E9" s="3"/>
      <c r="F9" s="30">
        <v>336</v>
      </c>
      <c r="G9" s="30"/>
    </row>
    <row r="10" spans="1:7" ht="12" customHeight="1" x14ac:dyDescent="0.2">
      <c r="A10" s="9" t="s">
        <v>166</v>
      </c>
      <c r="B10" s="3" t="s">
        <v>56</v>
      </c>
      <c r="C10" s="11">
        <v>2</v>
      </c>
      <c r="D10" s="3" t="s">
        <v>56</v>
      </c>
      <c r="E10" s="3"/>
      <c r="F10" s="30">
        <v>2491</v>
      </c>
      <c r="G10" s="30"/>
    </row>
    <row r="11" spans="1:7" ht="12" customHeight="1" x14ac:dyDescent="0.2">
      <c r="A11" s="9" t="s">
        <v>173</v>
      </c>
      <c r="B11" s="3" t="s">
        <v>413</v>
      </c>
      <c r="C11" s="11">
        <v>2</v>
      </c>
      <c r="D11" s="3" t="s">
        <v>56</v>
      </c>
      <c r="E11" s="3"/>
      <c r="F11" s="30">
        <v>400</v>
      </c>
      <c r="G11" s="30"/>
    </row>
    <row r="12" spans="1:7" ht="12" customHeight="1" x14ac:dyDescent="0.2">
      <c r="A12" s="9" t="s">
        <v>212</v>
      </c>
      <c r="B12" s="3" t="s">
        <v>444</v>
      </c>
      <c r="C12" s="11">
        <v>2</v>
      </c>
      <c r="D12" s="3" t="s">
        <v>56</v>
      </c>
      <c r="E12" s="3"/>
      <c r="F12" s="30">
        <v>392</v>
      </c>
      <c r="G12" s="30"/>
    </row>
    <row r="13" spans="1:7" ht="12" customHeight="1" x14ac:dyDescent="0.2">
      <c r="A13" s="9" t="s">
        <v>220</v>
      </c>
      <c r="B13" s="3" t="s">
        <v>450</v>
      </c>
      <c r="C13" s="11">
        <v>2</v>
      </c>
      <c r="D13" s="3" t="s">
        <v>56</v>
      </c>
      <c r="E13" s="3"/>
      <c r="F13" s="30">
        <v>1262</v>
      </c>
      <c r="G13" s="30"/>
    </row>
    <row r="14" spans="1:7" ht="12" customHeight="1" x14ac:dyDescent="0.2">
      <c r="A14" s="16" t="s">
        <v>321</v>
      </c>
      <c r="B14" s="7" t="s">
        <v>516</v>
      </c>
      <c r="C14" s="11">
        <v>2</v>
      </c>
      <c r="D14" s="3" t="s">
        <v>56</v>
      </c>
      <c r="E14" s="4"/>
      <c r="F14" s="31">
        <v>677</v>
      </c>
      <c r="G14" s="31"/>
    </row>
    <row r="15" spans="1:7" ht="12" customHeight="1" x14ac:dyDescent="0.2">
      <c r="A15" s="9" t="s">
        <v>102</v>
      </c>
      <c r="B15" s="3" t="s">
        <v>364</v>
      </c>
      <c r="C15" s="10">
        <v>3</v>
      </c>
      <c r="D15" s="6" t="s">
        <v>10</v>
      </c>
      <c r="E15" s="6"/>
      <c r="F15" s="30">
        <v>533</v>
      </c>
      <c r="G15" s="30">
        <v>8194</v>
      </c>
    </row>
    <row r="16" spans="1:7" ht="12" customHeight="1" x14ac:dyDescent="0.2">
      <c r="A16" s="9" t="s">
        <v>107</v>
      </c>
      <c r="B16" s="3" t="s">
        <v>368</v>
      </c>
      <c r="C16" s="11">
        <v>3</v>
      </c>
      <c r="D16" s="3" t="s">
        <v>10</v>
      </c>
      <c r="E16" s="3"/>
      <c r="F16" s="30">
        <v>941</v>
      </c>
      <c r="G16" s="30"/>
    </row>
    <row r="17" spans="1:7" ht="12" customHeight="1" x14ac:dyDescent="0.2">
      <c r="A17" s="9" t="s">
        <v>119</v>
      </c>
      <c r="B17" s="3" t="s">
        <v>378</v>
      </c>
      <c r="C17" s="11">
        <v>3</v>
      </c>
      <c r="D17" s="3" t="s">
        <v>10</v>
      </c>
      <c r="E17" s="3"/>
      <c r="F17" s="30">
        <v>111</v>
      </c>
      <c r="G17" s="30"/>
    </row>
    <row r="18" spans="1:7" ht="12" customHeight="1" x14ac:dyDescent="0.2">
      <c r="A18" s="9" t="s">
        <v>137</v>
      </c>
      <c r="B18" s="3" t="s">
        <v>393</v>
      </c>
      <c r="C18" s="11">
        <v>3</v>
      </c>
      <c r="D18" s="3" t="s">
        <v>10</v>
      </c>
      <c r="E18" s="3"/>
      <c r="F18" s="30">
        <v>332</v>
      </c>
      <c r="G18" s="30"/>
    </row>
    <row r="19" spans="1:7" ht="12" customHeight="1" x14ac:dyDescent="0.2">
      <c r="A19" s="9" t="s">
        <v>205</v>
      </c>
      <c r="B19" s="3" t="s">
        <v>438</v>
      </c>
      <c r="C19" s="11">
        <v>3</v>
      </c>
      <c r="D19" s="3" t="s">
        <v>10</v>
      </c>
      <c r="E19" s="3"/>
      <c r="F19" s="30">
        <v>839</v>
      </c>
      <c r="G19" s="30"/>
    </row>
    <row r="20" spans="1:7" ht="12" customHeight="1" x14ac:dyDescent="0.2">
      <c r="A20" s="9" t="s">
        <v>208</v>
      </c>
      <c r="B20" s="3" t="s">
        <v>441</v>
      </c>
      <c r="C20" s="11">
        <v>3</v>
      </c>
      <c r="D20" s="3" t="s">
        <v>10</v>
      </c>
      <c r="E20" s="3"/>
      <c r="F20" s="30">
        <v>434</v>
      </c>
      <c r="G20" s="30"/>
    </row>
    <row r="21" spans="1:7" ht="12" customHeight="1" x14ac:dyDescent="0.2">
      <c r="A21" s="9" t="s">
        <v>209</v>
      </c>
      <c r="B21" s="3" t="s">
        <v>442</v>
      </c>
      <c r="C21" s="11">
        <v>3</v>
      </c>
      <c r="D21" s="3" t="s">
        <v>10</v>
      </c>
      <c r="E21" s="3"/>
      <c r="F21" s="30">
        <v>171</v>
      </c>
      <c r="G21" s="30"/>
    </row>
    <row r="22" spans="1:7" ht="12" customHeight="1" x14ac:dyDescent="0.2">
      <c r="A22" s="9" t="s">
        <v>213</v>
      </c>
      <c r="B22" s="3" t="s">
        <v>618</v>
      </c>
      <c r="C22" s="11">
        <v>3</v>
      </c>
      <c r="D22" s="3" t="s">
        <v>10</v>
      </c>
      <c r="E22" s="3" t="s">
        <v>552</v>
      </c>
      <c r="F22" s="30">
        <v>139</v>
      </c>
      <c r="G22" s="30"/>
    </row>
    <row r="23" spans="1:7" ht="12" customHeight="1" x14ac:dyDescent="0.2">
      <c r="A23" s="9" t="s">
        <v>226</v>
      </c>
      <c r="B23" s="3" t="s">
        <v>456</v>
      </c>
      <c r="C23" s="11">
        <v>3</v>
      </c>
      <c r="D23" s="3" t="s">
        <v>10</v>
      </c>
      <c r="E23" s="3"/>
      <c r="F23" s="30">
        <v>1002</v>
      </c>
      <c r="G23" s="30"/>
    </row>
    <row r="24" spans="1:7" ht="12" customHeight="1" x14ac:dyDescent="0.2">
      <c r="A24" s="9" t="s">
        <v>350</v>
      </c>
      <c r="B24" s="3" t="s">
        <v>10</v>
      </c>
      <c r="C24" s="11">
        <v>3</v>
      </c>
      <c r="D24" s="3" t="s">
        <v>10</v>
      </c>
      <c r="E24" s="3"/>
      <c r="F24" s="30">
        <v>2223</v>
      </c>
      <c r="G24" s="30"/>
    </row>
    <row r="25" spans="1:7" ht="12" customHeight="1" x14ac:dyDescent="0.2">
      <c r="A25" s="16" t="s">
        <v>354</v>
      </c>
      <c r="B25" s="7" t="s">
        <v>534</v>
      </c>
      <c r="C25" s="12">
        <v>3</v>
      </c>
      <c r="D25" s="7" t="s">
        <v>10</v>
      </c>
      <c r="E25" s="4"/>
      <c r="F25" s="31">
        <v>1469</v>
      </c>
      <c r="G25" s="31"/>
    </row>
    <row r="26" spans="1:7" ht="12" customHeight="1" x14ac:dyDescent="0.2">
      <c r="A26" s="9" t="s">
        <v>106</v>
      </c>
      <c r="B26" s="3" t="s">
        <v>367</v>
      </c>
      <c r="C26" s="11">
        <v>4</v>
      </c>
      <c r="D26" s="3" t="s">
        <v>13</v>
      </c>
      <c r="E26" s="3"/>
      <c r="F26" s="30">
        <v>111</v>
      </c>
      <c r="G26" s="30">
        <v>4030</v>
      </c>
    </row>
    <row r="27" spans="1:7" ht="12" customHeight="1" x14ac:dyDescent="0.2">
      <c r="A27" s="9" t="s">
        <v>113</v>
      </c>
      <c r="B27" s="3" t="s">
        <v>372</v>
      </c>
      <c r="C27" s="11">
        <v>4</v>
      </c>
      <c r="D27" s="3" t="s">
        <v>13</v>
      </c>
      <c r="E27" s="3"/>
      <c r="F27" s="30">
        <v>266</v>
      </c>
      <c r="G27" s="30"/>
    </row>
    <row r="28" spans="1:7" ht="12" customHeight="1" x14ac:dyDescent="0.2">
      <c r="A28" s="9" t="s">
        <v>199</v>
      </c>
      <c r="B28" s="3" t="s">
        <v>435</v>
      </c>
      <c r="C28" s="11">
        <v>4</v>
      </c>
      <c r="D28" s="3" t="s">
        <v>13</v>
      </c>
      <c r="E28" s="3"/>
      <c r="F28" s="30">
        <v>747</v>
      </c>
      <c r="G28" s="30"/>
    </row>
    <row r="29" spans="1:7" ht="12" customHeight="1" x14ac:dyDescent="0.2">
      <c r="A29" s="16" t="s">
        <v>231</v>
      </c>
      <c r="B29" s="7" t="s">
        <v>13</v>
      </c>
      <c r="C29" s="12">
        <v>4</v>
      </c>
      <c r="D29" s="7" t="s">
        <v>13</v>
      </c>
      <c r="E29" s="4"/>
      <c r="F29" s="31">
        <v>2906</v>
      </c>
      <c r="G29" s="31"/>
    </row>
    <row r="30" spans="1:7" ht="12" customHeight="1" x14ac:dyDescent="0.2">
      <c r="A30" s="16" t="s">
        <v>283</v>
      </c>
      <c r="B30" s="7" t="s">
        <v>619</v>
      </c>
      <c r="C30" s="17">
        <v>19</v>
      </c>
      <c r="D30" s="18" t="s">
        <v>41</v>
      </c>
      <c r="E30" s="18" t="s">
        <v>42</v>
      </c>
      <c r="F30" s="32">
        <v>15052</v>
      </c>
      <c r="G30" s="32">
        <v>15052</v>
      </c>
    </row>
    <row r="31" spans="1:7" ht="12" customHeight="1" x14ac:dyDescent="0.2">
      <c r="A31" s="19" t="s">
        <v>283</v>
      </c>
      <c r="B31" s="20" t="s">
        <v>619</v>
      </c>
      <c r="C31" s="23">
        <v>61</v>
      </c>
      <c r="D31" s="20" t="s">
        <v>45</v>
      </c>
      <c r="E31" s="4" t="s">
        <v>68</v>
      </c>
      <c r="F31" s="42">
        <v>14145</v>
      </c>
      <c r="G31" s="42">
        <v>14145</v>
      </c>
    </row>
    <row r="32" spans="1:7" ht="12" customHeight="1" x14ac:dyDescent="0.2">
      <c r="A32" s="83" t="s">
        <v>542</v>
      </c>
      <c r="B32" s="83"/>
      <c r="C32" s="83"/>
      <c r="D32" s="83"/>
      <c r="E32" s="83"/>
      <c r="F32" s="83"/>
      <c r="G32" s="83"/>
    </row>
    <row r="33" spans="1:7" ht="36" customHeight="1" x14ac:dyDescent="0.2">
      <c r="A33" s="24" t="s">
        <v>81</v>
      </c>
      <c r="B33" s="25" t="s">
        <v>53</v>
      </c>
      <c r="C33" s="26" t="s">
        <v>82</v>
      </c>
      <c r="D33" s="27" t="s">
        <v>54</v>
      </c>
      <c r="E33" s="27" t="s">
        <v>55</v>
      </c>
      <c r="F33" s="40" t="s">
        <v>569</v>
      </c>
      <c r="G33" s="39" t="s">
        <v>593</v>
      </c>
    </row>
    <row r="34" spans="1:7" ht="12" customHeight="1" x14ac:dyDescent="0.2">
      <c r="A34" s="9" t="s">
        <v>104</v>
      </c>
      <c r="B34" s="3" t="s">
        <v>365</v>
      </c>
      <c r="C34" s="11">
        <v>5</v>
      </c>
      <c r="D34" s="3" t="s">
        <v>11</v>
      </c>
      <c r="E34" s="3"/>
      <c r="F34" s="30">
        <v>629</v>
      </c>
      <c r="G34" s="30">
        <v>8575</v>
      </c>
    </row>
    <row r="35" spans="1:7" ht="12" customHeight="1" x14ac:dyDescent="0.2">
      <c r="A35" s="9" t="s">
        <v>164</v>
      </c>
      <c r="B35" s="3" t="s">
        <v>409</v>
      </c>
      <c r="C35" s="11">
        <v>5</v>
      </c>
      <c r="D35" s="3" t="s">
        <v>11</v>
      </c>
      <c r="E35" s="3"/>
      <c r="F35" s="30">
        <v>819</v>
      </c>
      <c r="G35" s="30"/>
    </row>
    <row r="36" spans="1:7" ht="12" customHeight="1" x14ac:dyDescent="0.2">
      <c r="A36" s="9" t="s">
        <v>235</v>
      </c>
      <c r="B36" s="3" t="s">
        <v>11</v>
      </c>
      <c r="C36" s="11">
        <v>5</v>
      </c>
      <c r="D36" s="3" t="s">
        <v>11</v>
      </c>
      <c r="E36" s="3"/>
      <c r="F36" s="30">
        <v>2742</v>
      </c>
      <c r="G36" s="30"/>
    </row>
    <row r="37" spans="1:7" ht="12" customHeight="1" x14ac:dyDescent="0.2">
      <c r="A37" s="9" t="s">
        <v>331</v>
      </c>
      <c r="B37" s="3" t="s">
        <v>523</v>
      </c>
      <c r="C37" s="11">
        <v>5</v>
      </c>
      <c r="D37" s="3" t="s">
        <v>11</v>
      </c>
      <c r="E37" s="3"/>
      <c r="F37" s="30">
        <v>3760</v>
      </c>
      <c r="G37" s="30"/>
    </row>
    <row r="38" spans="1:7" ht="12" customHeight="1" x14ac:dyDescent="0.2">
      <c r="A38" s="16" t="s">
        <v>340</v>
      </c>
      <c r="B38" s="7" t="s">
        <v>527</v>
      </c>
      <c r="C38" s="12">
        <v>5</v>
      </c>
      <c r="D38" s="7" t="s">
        <v>11</v>
      </c>
      <c r="E38" s="4"/>
      <c r="F38" s="31">
        <v>625</v>
      </c>
      <c r="G38" s="31"/>
    </row>
    <row r="39" spans="1:7" ht="12" customHeight="1" x14ac:dyDescent="0.2">
      <c r="A39" s="9" t="s">
        <v>132</v>
      </c>
      <c r="B39" s="3" t="s">
        <v>388</v>
      </c>
      <c r="C39" s="11">
        <v>6</v>
      </c>
      <c r="D39" s="3" t="s">
        <v>19</v>
      </c>
      <c r="E39" s="3"/>
      <c r="F39" s="30">
        <v>7848</v>
      </c>
      <c r="G39" s="30">
        <v>8465</v>
      </c>
    </row>
    <row r="40" spans="1:7" ht="12" customHeight="1" x14ac:dyDescent="0.2">
      <c r="A40" s="9" t="s">
        <v>320</v>
      </c>
      <c r="B40" s="3" t="s">
        <v>620</v>
      </c>
      <c r="C40" s="11">
        <v>6</v>
      </c>
      <c r="D40" s="3" t="s">
        <v>19</v>
      </c>
      <c r="E40" s="3"/>
      <c r="F40" s="30">
        <v>392</v>
      </c>
      <c r="G40" s="30"/>
    </row>
    <row r="41" spans="1:7" ht="12" customHeight="1" x14ac:dyDescent="0.2">
      <c r="A41" s="16" t="s">
        <v>345</v>
      </c>
      <c r="B41" s="7" t="s">
        <v>530</v>
      </c>
      <c r="C41" s="12">
        <v>6</v>
      </c>
      <c r="D41" s="7" t="s">
        <v>19</v>
      </c>
      <c r="E41" s="4"/>
      <c r="F41" s="31">
        <v>225</v>
      </c>
      <c r="G41" s="31"/>
    </row>
    <row r="42" spans="1:7" ht="12" customHeight="1" x14ac:dyDescent="0.2">
      <c r="A42" s="9" t="s">
        <v>136</v>
      </c>
      <c r="B42" s="3" t="s">
        <v>392</v>
      </c>
      <c r="C42" s="11">
        <v>7</v>
      </c>
      <c r="D42" s="3" t="s">
        <v>21</v>
      </c>
      <c r="E42" s="3"/>
      <c r="F42" s="30">
        <v>602</v>
      </c>
      <c r="G42" s="30">
        <v>5405</v>
      </c>
    </row>
    <row r="43" spans="1:7" ht="12" customHeight="1" x14ac:dyDescent="0.2">
      <c r="A43" s="9" t="s">
        <v>163</v>
      </c>
      <c r="B43" s="3" t="s">
        <v>408</v>
      </c>
      <c r="C43" s="11">
        <v>7</v>
      </c>
      <c r="D43" s="3" t="s">
        <v>21</v>
      </c>
      <c r="E43" s="3"/>
      <c r="F43" s="30">
        <v>456</v>
      </c>
      <c r="G43" s="30"/>
    </row>
    <row r="44" spans="1:7" ht="12" customHeight="1" x14ac:dyDescent="0.2">
      <c r="A44" s="9" t="s">
        <v>169</v>
      </c>
      <c r="B44" s="3" t="s">
        <v>411</v>
      </c>
      <c r="C44" s="11">
        <v>7</v>
      </c>
      <c r="D44" s="3" t="s">
        <v>21</v>
      </c>
      <c r="E44" s="3"/>
      <c r="F44" s="30">
        <v>226</v>
      </c>
      <c r="G44" s="30"/>
    </row>
    <row r="45" spans="1:7" ht="12" customHeight="1" x14ac:dyDescent="0.2">
      <c r="A45" s="9" t="s">
        <v>172</v>
      </c>
      <c r="B45" s="3" t="s">
        <v>412</v>
      </c>
      <c r="C45" s="11">
        <v>7</v>
      </c>
      <c r="D45" s="3" t="s">
        <v>21</v>
      </c>
      <c r="E45" s="3"/>
      <c r="F45" s="30">
        <v>160</v>
      </c>
      <c r="G45" s="30"/>
    </row>
    <row r="46" spans="1:7" ht="12" customHeight="1" x14ac:dyDescent="0.2">
      <c r="A46" s="9" t="s">
        <v>184</v>
      </c>
      <c r="B46" s="3" t="s">
        <v>422</v>
      </c>
      <c r="C46" s="11">
        <v>7</v>
      </c>
      <c r="D46" s="3" t="s">
        <v>21</v>
      </c>
      <c r="E46" s="3"/>
      <c r="F46" s="30">
        <v>152</v>
      </c>
      <c r="G46" s="30"/>
    </row>
    <row r="47" spans="1:7" ht="12" customHeight="1" x14ac:dyDescent="0.2">
      <c r="A47" s="9" t="s">
        <v>211</v>
      </c>
      <c r="B47" s="3" t="s">
        <v>443</v>
      </c>
      <c r="C47" s="11">
        <v>7</v>
      </c>
      <c r="D47" s="3" t="s">
        <v>21</v>
      </c>
      <c r="E47" s="3"/>
      <c r="F47" s="30">
        <v>525</v>
      </c>
      <c r="G47" s="30"/>
    </row>
    <row r="48" spans="1:7" ht="12" customHeight="1" x14ac:dyDescent="0.2">
      <c r="A48" s="9" t="s">
        <v>219</v>
      </c>
      <c r="B48" s="3" t="s">
        <v>449</v>
      </c>
      <c r="C48" s="11">
        <v>7</v>
      </c>
      <c r="D48" s="3" t="s">
        <v>21</v>
      </c>
      <c r="E48" s="3"/>
      <c r="F48" s="30">
        <v>234</v>
      </c>
      <c r="G48" s="30"/>
    </row>
    <row r="49" spans="1:7" ht="12" customHeight="1" x14ac:dyDescent="0.2">
      <c r="A49" s="9" t="s">
        <v>269</v>
      </c>
      <c r="B49" s="3" t="s">
        <v>486</v>
      </c>
      <c r="C49" s="11">
        <v>7</v>
      </c>
      <c r="D49" s="3" t="s">
        <v>21</v>
      </c>
      <c r="E49" s="3"/>
      <c r="F49" s="30">
        <v>140</v>
      </c>
      <c r="G49" s="30"/>
    </row>
    <row r="50" spans="1:7" ht="12" customHeight="1" x14ac:dyDescent="0.2">
      <c r="A50" s="9" t="s">
        <v>295</v>
      </c>
      <c r="B50" s="3" t="s">
        <v>500</v>
      </c>
      <c r="C50" s="11">
        <v>7</v>
      </c>
      <c r="D50" s="3" t="s">
        <v>21</v>
      </c>
      <c r="E50" s="3"/>
      <c r="F50" s="30">
        <v>118</v>
      </c>
      <c r="G50" s="30"/>
    </row>
    <row r="51" spans="1:7" ht="12" customHeight="1" x14ac:dyDescent="0.2">
      <c r="A51" s="9" t="s">
        <v>302</v>
      </c>
      <c r="B51" s="3" t="s">
        <v>621</v>
      </c>
      <c r="C51" s="11">
        <v>7</v>
      </c>
      <c r="D51" s="3" t="s">
        <v>21</v>
      </c>
      <c r="E51" s="3"/>
      <c r="F51" s="30">
        <v>1644</v>
      </c>
      <c r="G51" s="30"/>
    </row>
    <row r="52" spans="1:7" ht="12" customHeight="1" x14ac:dyDescent="0.2">
      <c r="A52" s="9" t="s">
        <v>307</v>
      </c>
      <c r="B52" s="3" t="s">
        <v>507</v>
      </c>
      <c r="C52" s="11">
        <v>7</v>
      </c>
      <c r="D52" s="3" t="s">
        <v>21</v>
      </c>
      <c r="E52" s="3"/>
      <c r="F52" s="30">
        <v>650</v>
      </c>
      <c r="G52" s="30"/>
    </row>
    <row r="53" spans="1:7" ht="12" customHeight="1" x14ac:dyDescent="0.2">
      <c r="A53" s="9" t="s">
        <v>325</v>
      </c>
      <c r="B53" s="3" t="s">
        <v>520</v>
      </c>
      <c r="C53" s="11">
        <v>7</v>
      </c>
      <c r="D53" s="3" t="s">
        <v>21</v>
      </c>
      <c r="E53" s="3"/>
      <c r="F53" s="30">
        <v>179</v>
      </c>
      <c r="G53" s="30"/>
    </row>
    <row r="54" spans="1:7" ht="12" customHeight="1" x14ac:dyDescent="0.2">
      <c r="A54" s="16" t="s">
        <v>344</v>
      </c>
      <c r="B54" s="7" t="s">
        <v>529</v>
      </c>
      <c r="C54" s="12">
        <v>7</v>
      </c>
      <c r="D54" s="7" t="s">
        <v>21</v>
      </c>
      <c r="E54" s="4"/>
      <c r="F54" s="31">
        <v>319</v>
      </c>
      <c r="G54" s="31"/>
    </row>
    <row r="55" spans="1:7" ht="12" customHeight="1" x14ac:dyDescent="0.2">
      <c r="A55" s="9" t="s">
        <v>99</v>
      </c>
      <c r="B55" s="3" t="s">
        <v>362</v>
      </c>
      <c r="C55" s="11">
        <v>8</v>
      </c>
      <c r="D55" s="3" t="s">
        <v>9</v>
      </c>
      <c r="E55" s="3"/>
      <c r="F55" s="30">
        <v>462</v>
      </c>
      <c r="G55" s="30">
        <v>3436</v>
      </c>
    </row>
    <row r="56" spans="1:7" ht="12" customHeight="1" x14ac:dyDescent="0.2">
      <c r="A56" s="9" t="s">
        <v>131</v>
      </c>
      <c r="B56" s="3" t="s">
        <v>387</v>
      </c>
      <c r="C56" s="11">
        <v>8</v>
      </c>
      <c r="D56" s="3" t="s">
        <v>9</v>
      </c>
      <c r="E56" s="3"/>
      <c r="F56" s="30">
        <v>871</v>
      </c>
      <c r="G56" s="30"/>
    </row>
    <row r="57" spans="1:7" ht="12" customHeight="1" x14ac:dyDescent="0.2">
      <c r="A57" s="9" t="s">
        <v>183</v>
      </c>
      <c r="B57" s="3" t="s">
        <v>421</v>
      </c>
      <c r="C57" s="11">
        <v>8</v>
      </c>
      <c r="D57" s="3" t="s">
        <v>9</v>
      </c>
      <c r="E57" s="3" t="s">
        <v>30</v>
      </c>
      <c r="F57" s="30">
        <v>5</v>
      </c>
      <c r="G57" s="30"/>
    </row>
    <row r="58" spans="1:7" ht="12" customHeight="1" x14ac:dyDescent="0.2">
      <c r="A58" s="9" t="s">
        <v>222</v>
      </c>
      <c r="B58" s="3" t="s">
        <v>452</v>
      </c>
      <c r="C58" s="11">
        <v>8</v>
      </c>
      <c r="D58" s="3" t="s">
        <v>9</v>
      </c>
      <c r="E58" s="3"/>
      <c r="F58" s="30">
        <v>149</v>
      </c>
      <c r="G58" s="30"/>
    </row>
    <row r="59" spans="1:7" ht="12" customHeight="1" x14ac:dyDescent="0.2">
      <c r="A59" s="9" t="s">
        <v>268</v>
      </c>
      <c r="B59" s="3" t="s">
        <v>485</v>
      </c>
      <c r="C59" s="11">
        <v>8</v>
      </c>
      <c r="D59" s="3" t="s">
        <v>9</v>
      </c>
      <c r="E59" s="3" t="s">
        <v>684</v>
      </c>
      <c r="F59" s="30">
        <v>281</v>
      </c>
      <c r="G59" s="30"/>
    </row>
    <row r="60" spans="1:7" ht="12" customHeight="1" x14ac:dyDescent="0.2">
      <c r="A60" s="16" t="s">
        <v>317</v>
      </c>
      <c r="B60" s="7" t="s">
        <v>9</v>
      </c>
      <c r="C60" s="12">
        <v>8</v>
      </c>
      <c r="D60" s="7" t="s">
        <v>9</v>
      </c>
      <c r="E60" s="4"/>
      <c r="F60" s="31">
        <v>1668</v>
      </c>
      <c r="G60" s="31"/>
    </row>
    <row r="61" spans="1:7" ht="12" customHeight="1" x14ac:dyDescent="0.2">
      <c r="A61" s="9" t="s">
        <v>85</v>
      </c>
      <c r="B61" s="3" t="s">
        <v>622</v>
      </c>
      <c r="C61" s="11">
        <v>9</v>
      </c>
      <c r="D61" s="3" t="s">
        <v>2</v>
      </c>
      <c r="E61" s="3"/>
      <c r="F61" s="30">
        <v>132</v>
      </c>
      <c r="G61" s="30">
        <v>2394</v>
      </c>
    </row>
    <row r="62" spans="1:7" ht="12" customHeight="1" x14ac:dyDescent="0.2">
      <c r="A62" s="9" t="s">
        <v>86</v>
      </c>
      <c r="B62" s="3" t="s">
        <v>623</v>
      </c>
      <c r="C62" s="11">
        <v>9</v>
      </c>
      <c r="D62" s="3" t="s">
        <v>2</v>
      </c>
      <c r="E62" s="3"/>
      <c r="F62" s="30">
        <v>38</v>
      </c>
      <c r="G62" s="30"/>
    </row>
    <row r="63" spans="1:7" ht="12" customHeight="1" x14ac:dyDescent="0.2">
      <c r="A63" s="9" t="s">
        <v>115</v>
      </c>
      <c r="B63" s="3" t="s">
        <v>374</v>
      </c>
      <c r="C63" s="11">
        <v>9</v>
      </c>
      <c r="D63" s="3" t="s">
        <v>2</v>
      </c>
      <c r="E63" s="3"/>
      <c r="F63" s="30">
        <v>55</v>
      </c>
      <c r="G63" s="30"/>
    </row>
    <row r="64" spans="1:7" ht="12" customHeight="1" x14ac:dyDescent="0.2">
      <c r="A64" s="9" t="s">
        <v>116</v>
      </c>
      <c r="B64" s="3" t="s">
        <v>375</v>
      </c>
      <c r="C64" s="11">
        <v>9</v>
      </c>
      <c r="D64" s="3" t="s">
        <v>2</v>
      </c>
      <c r="E64" s="3"/>
      <c r="F64" s="30">
        <v>44</v>
      </c>
      <c r="G64" s="30"/>
    </row>
    <row r="65" spans="1:7" ht="12" customHeight="1" x14ac:dyDescent="0.2">
      <c r="A65" s="9" t="s">
        <v>140</v>
      </c>
      <c r="B65" s="3" t="s">
        <v>624</v>
      </c>
      <c r="C65" s="11">
        <v>9</v>
      </c>
      <c r="D65" s="3" t="s">
        <v>2</v>
      </c>
      <c r="E65" s="3"/>
      <c r="F65" s="30">
        <v>260</v>
      </c>
      <c r="G65" s="30"/>
    </row>
    <row r="66" spans="1:7" ht="12" customHeight="1" x14ac:dyDescent="0.2">
      <c r="A66" s="9" t="s">
        <v>174</v>
      </c>
      <c r="B66" s="3" t="s">
        <v>414</v>
      </c>
      <c r="C66" s="11">
        <v>9</v>
      </c>
      <c r="D66" s="3" t="s">
        <v>2</v>
      </c>
      <c r="E66" s="3"/>
      <c r="F66" s="30">
        <v>809</v>
      </c>
      <c r="G66" s="30"/>
    </row>
    <row r="67" spans="1:7" ht="12" customHeight="1" x14ac:dyDescent="0.2">
      <c r="A67" s="9" t="s">
        <v>194</v>
      </c>
      <c r="B67" s="3" t="s">
        <v>430</v>
      </c>
      <c r="C67" s="11">
        <v>9</v>
      </c>
      <c r="D67" s="3" t="s">
        <v>2</v>
      </c>
      <c r="E67" s="3"/>
      <c r="F67" s="30">
        <v>95</v>
      </c>
      <c r="G67" s="30"/>
    </row>
    <row r="68" spans="1:7" ht="12" customHeight="1" x14ac:dyDescent="0.2">
      <c r="A68" s="9" t="s">
        <v>197</v>
      </c>
      <c r="B68" s="3" t="s">
        <v>433</v>
      </c>
      <c r="C68" s="11">
        <v>9</v>
      </c>
      <c r="D68" s="3" t="s">
        <v>2</v>
      </c>
      <c r="E68" s="3"/>
      <c r="F68" s="30">
        <v>186</v>
      </c>
      <c r="G68" s="30"/>
    </row>
    <row r="69" spans="1:7" ht="12" customHeight="1" x14ac:dyDescent="0.2">
      <c r="A69" s="9" t="s">
        <v>277</v>
      </c>
      <c r="B69" s="3" t="s">
        <v>489</v>
      </c>
      <c r="C69" s="11">
        <v>9</v>
      </c>
      <c r="D69" s="3" t="s">
        <v>2</v>
      </c>
      <c r="E69" s="3"/>
      <c r="F69" s="30">
        <v>208</v>
      </c>
      <c r="G69" s="30"/>
    </row>
    <row r="70" spans="1:7" ht="12" customHeight="1" x14ac:dyDescent="0.2">
      <c r="A70" s="9" t="s">
        <v>278</v>
      </c>
      <c r="B70" s="3" t="s">
        <v>490</v>
      </c>
      <c r="C70" s="11">
        <v>9</v>
      </c>
      <c r="D70" s="3" t="s">
        <v>2</v>
      </c>
      <c r="E70" s="3"/>
      <c r="F70" s="30">
        <v>41</v>
      </c>
      <c r="G70" s="30"/>
    </row>
    <row r="71" spans="1:7" ht="12" customHeight="1" x14ac:dyDescent="0.2">
      <c r="A71" s="9" t="s">
        <v>293</v>
      </c>
      <c r="B71" s="3" t="s">
        <v>625</v>
      </c>
      <c r="C71" s="11">
        <v>9</v>
      </c>
      <c r="D71" s="3" t="s">
        <v>2</v>
      </c>
      <c r="E71" s="3"/>
      <c r="F71" s="30">
        <v>33</v>
      </c>
      <c r="G71" s="30"/>
    </row>
    <row r="72" spans="1:7" ht="12" customHeight="1" x14ac:dyDescent="0.2">
      <c r="A72" s="9" t="s">
        <v>329</v>
      </c>
      <c r="B72" s="3" t="s">
        <v>626</v>
      </c>
      <c r="C72" s="11">
        <v>9</v>
      </c>
      <c r="D72" s="3" t="s">
        <v>2</v>
      </c>
      <c r="E72" s="3"/>
      <c r="F72" s="30">
        <v>380</v>
      </c>
      <c r="G72" s="30"/>
    </row>
    <row r="73" spans="1:7" ht="12" customHeight="1" x14ac:dyDescent="0.2">
      <c r="A73" s="16" t="s">
        <v>337</v>
      </c>
      <c r="B73" s="7" t="s">
        <v>627</v>
      </c>
      <c r="C73" s="12">
        <v>9</v>
      </c>
      <c r="D73" s="7" t="s">
        <v>2</v>
      </c>
      <c r="E73" s="4"/>
      <c r="F73" s="31">
        <v>113</v>
      </c>
      <c r="G73" s="31"/>
    </row>
    <row r="74" spans="1:7" ht="12" customHeight="1" x14ac:dyDescent="0.2">
      <c r="A74" s="9" t="s">
        <v>101</v>
      </c>
      <c r="B74" s="3" t="s">
        <v>628</v>
      </c>
      <c r="C74" s="11">
        <v>10</v>
      </c>
      <c r="D74" s="3" t="s">
        <v>57</v>
      </c>
      <c r="E74" s="3"/>
      <c r="F74" s="30">
        <v>2629</v>
      </c>
      <c r="G74" s="30">
        <v>4490</v>
      </c>
    </row>
    <row r="75" spans="1:7" ht="12" customHeight="1" x14ac:dyDescent="0.2">
      <c r="A75" s="9" t="s">
        <v>110</v>
      </c>
      <c r="B75" s="3" t="s">
        <v>629</v>
      </c>
      <c r="C75" s="11">
        <v>10</v>
      </c>
      <c r="D75" s="3" t="s">
        <v>57</v>
      </c>
      <c r="E75" s="3"/>
      <c r="F75" s="30">
        <v>282</v>
      </c>
      <c r="G75" s="30"/>
    </row>
    <row r="76" spans="1:7" ht="12" customHeight="1" x14ac:dyDescent="0.2">
      <c r="A76" s="9" t="s">
        <v>214</v>
      </c>
      <c r="B76" s="3" t="s">
        <v>445</v>
      </c>
      <c r="C76" s="11">
        <v>10</v>
      </c>
      <c r="D76" s="3" t="s">
        <v>57</v>
      </c>
      <c r="E76" s="3" t="s">
        <v>33</v>
      </c>
      <c r="F76" s="30">
        <v>161</v>
      </c>
      <c r="G76" s="30"/>
    </row>
    <row r="77" spans="1:7" ht="12" customHeight="1" x14ac:dyDescent="0.2">
      <c r="A77" s="9" t="s">
        <v>238</v>
      </c>
      <c r="B77" s="3" t="s">
        <v>719</v>
      </c>
      <c r="C77" s="11">
        <v>10</v>
      </c>
      <c r="D77" s="3" t="s">
        <v>57</v>
      </c>
      <c r="E77" s="3"/>
      <c r="F77" s="30">
        <v>317</v>
      </c>
      <c r="G77" s="30"/>
    </row>
    <row r="78" spans="1:7" ht="12" customHeight="1" x14ac:dyDescent="0.2">
      <c r="A78" s="9" t="s">
        <v>240</v>
      </c>
      <c r="B78" s="3" t="s">
        <v>630</v>
      </c>
      <c r="C78" s="11">
        <v>10</v>
      </c>
      <c r="D78" s="3" t="s">
        <v>57</v>
      </c>
      <c r="E78" s="3"/>
      <c r="F78" s="30">
        <v>318</v>
      </c>
      <c r="G78" s="30"/>
    </row>
    <row r="79" spans="1:7" ht="12" customHeight="1" x14ac:dyDescent="0.2">
      <c r="A79" s="9" t="s">
        <v>281</v>
      </c>
      <c r="B79" s="3" t="s">
        <v>631</v>
      </c>
      <c r="C79" s="11">
        <v>10</v>
      </c>
      <c r="D79" s="3" t="s">
        <v>57</v>
      </c>
      <c r="E79" s="3"/>
      <c r="F79" s="30">
        <v>156</v>
      </c>
      <c r="G79" s="30"/>
    </row>
    <row r="80" spans="1:7" ht="12" customHeight="1" x14ac:dyDescent="0.2">
      <c r="A80" s="9" t="s">
        <v>318</v>
      </c>
      <c r="B80" s="3" t="s">
        <v>515</v>
      </c>
      <c r="C80" s="11">
        <v>10</v>
      </c>
      <c r="D80" s="3" t="s">
        <v>57</v>
      </c>
      <c r="E80" s="3"/>
      <c r="F80" s="30">
        <v>229</v>
      </c>
      <c r="G80" s="30"/>
    </row>
    <row r="81" spans="1:7" ht="12" customHeight="1" x14ac:dyDescent="0.2">
      <c r="A81" s="16" t="s">
        <v>324</v>
      </c>
      <c r="B81" s="7" t="s">
        <v>519</v>
      </c>
      <c r="C81" s="12">
        <v>10</v>
      </c>
      <c r="D81" s="7" t="s">
        <v>57</v>
      </c>
      <c r="E81" s="4"/>
      <c r="F81" s="31">
        <v>398</v>
      </c>
      <c r="G81" s="31"/>
    </row>
    <row r="82" spans="1:7" ht="12" customHeight="1" x14ac:dyDescent="0.2">
      <c r="A82" s="9" t="s">
        <v>168</v>
      </c>
      <c r="B82" s="3" t="s">
        <v>632</v>
      </c>
      <c r="C82" s="11">
        <v>11</v>
      </c>
      <c r="D82" s="3" t="s">
        <v>58</v>
      </c>
      <c r="E82" s="3" t="s">
        <v>538</v>
      </c>
      <c r="F82" s="30">
        <v>5495</v>
      </c>
      <c r="G82" s="30">
        <v>14945</v>
      </c>
    </row>
    <row r="83" spans="1:7" ht="12" customHeight="1" x14ac:dyDescent="0.2">
      <c r="A83" s="9" t="s">
        <v>180</v>
      </c>
      <c r="B83" s="3" t="s">
        <v>418</v>
      </c>
      <c r="C83" s="11">
        <v>11</v>
      </c>
      <c r="D83" s="3" t="s">
        <v>58</v>
      </c>
      <c r="E83" s="3"/>
      <c r="F83" s="30">
        <v>2509</v>
      </c>
      <c r="G83" s="30"/>
    </row>
    <row r="84" spans="1:7" ht="12" customHeight="1" x14ac:dyDescent="0.2">
      <c r="A84" s="16" t="s">
        <v>204</v>
      </c>
      <c r="B84" s="7" t="s">
        <v>633</v>
      </c>
      <c r="C84" s="12">
        <v>11</v>
      </c>
      <c r="D84" s="7" t="s">
        <v>58</v>
      </c>
      <c r="E84" s="4"/>
      <c r="F84" s="31">
        <v>6941</v>
      </c>
      <c r="G84" s="31"/>
    </row>
    <row r="85" spans="1:7" ht="12" customHeight="1" x14ac:dyDescent="0.2">
      <c r="A85" s="9" t="s">
        <v>183</v>
      </c>
      <c r="B85" s="3" t="s">
        <v>421</v>
      </c>
      <c r="C85" s="11">
        <v>12</v>
      </c>
      <c r="D85" s="3" t="s">
        <v>59</v>
      </c>
      <c r="E85" s="3" t="s">
        <v>717</v>
      </c>
      <c r="F85" s="30">
        <v>1751</v>
      </c>
      <c r="G85" s="30">
        <v>12251</v>
      </c>
    </row>
    <row r="86" spans="1:7" ht="12" customHeight="1" x14ac:dyDescent="0.2">
      <c r="A86" s="9" t="s">
        <v>270</v>
      </c>
      <c r="B86" s="3" t="s">
        <v>487</v>
      </c>
      <c r="C86" s="11">
        <v>12</v>
      </c>
      <c r="D86" s="3" t="s">
        <v>59</v>
      </c>
      <c r="E86" s="3"/>
      <c r="F86" s="30">
        <v>289</v>
      </c>
      <c r="G86" s="30"/>
    </row>
    <row r="87" spans="1:7" ht="12" customHeight="1" x14ac:dyDescent="0.2">
      <c r="A87" s="16" t="s">
        <v>339</v>
      </c>
      <c r="B87" s="7" t="s">
        <v>634</v>
      </c>
      <c r="C87" s="11">
        <v>12</v>
      </c>
      <c r="D87" s="3" t="s">
        <v>59</v>
      </c>
      <c r="E87" s="4"/>
      <c r="F87" s="31">
        <v>10211</v>
      </c>
      <c r="G87" s="31"/>
    </row>
    <row r="88" spans="1:7" ht="12" customHeight="1" x14ac:dyDescent="0.2">
      <c r="A88" s="16" t="s">
        <v>142</v>
      </c>
      <c r="B88" s="7" t="s">
        <v>635</v>
      </c>
      <c r="C88" s="13">
        <v>13</v>
      </c>
      <c r="D88" s="5" t="s">
        <v>25</v>
      </c>
      <c r="E88" s="5"/>
      <c r="F88" s="32">
        <v>18237</v>
      </c>
      <c r="G88" s="32">
        <v>18237</v>
      </c>
    </row>
    <row r="89" spans="1:7" ht="12" customHeight="1" x14ac:dyDescent="0.2">
      <c r="A89" s="83" t="s">
        <v>543</v>
      </c>
      <c r="B89" s="83"/>
      <c r="C89" s="83"/>
      <c r="D89" s="83"/>
      <c r="E89" s="83"/>
      <c r="F89" s="83"/>
      <c r="G89" s="83"/>
    </row>
    <row r="90" spans="1:7" ht="36" customHeight="1" x14ac:dyDescent="0.2">
      <c r="A90" s="24" t="s">
        <v>81</v>
      </c>
      <c r="B90" s="25" t="s">
        <v>53</v>
      </c>
      <c r="C90" s="26" t="s">
        <v>82</v>
      </c>
      <c r="D90" s="27" t="s">
        <v>54</v>
      </c>
      <c r="E90" s="27" t="s">
        <v>55</v>
      </c>
      <c r="F90" s="40" t="s">
        <v>569</v>
      </c>
      <c r="G90" s="39" t="s">
        <v>594</v>
      </c>
    </row>
    <row r="91" spans="1:7" ht="12" customHeight="1" x14ac:dyDescent="0.2">
      <c r="A91" s="9" t="s">
        <v>283</v>
      </c>
      <c r="B91" s="3" t="s">
        <v>619</v>
      </c>
      <c r="C91" s="11">
        <v>66</v>
      </c>
      <c r="D91" s="3" t="s">
        <v>535</v>
      </c>
      <c r="E91" s="3" t="s">
        <v>65</v>
      </c>
      <c r="F91" s="30">
        <v>7640</v>
      </c>
      <c r="G91" s="30">
        <v>11685</v>
      </c>
    </row>
    <row r="92" spans="1:7" ht="12" customHeight="1" x14ac:dyDescent="0.2">
      <c r="A92" s="16" t="s">
        <v>348</v>
      </c>
      <c r="B92" s="7" t="s">
        <v>636</v>
      </c>
      <c r="C92" s="12">
        <v>66</v>
      </c>
      <c r="D92" s="7" t="s">
        <v>535</v>
      </c>
      <c r="E92" s="7" t="s">
        <v>685</v>
      </c>
      <c r="F92" s="31">
        <v>4045</v>
      </c>
      <c r="G92" s="31"/>
    </row>
    <row r="93" spans="1:7" ht="12" customHeight="1" x14ac:dyDescent="0.2">
      <c r="A93" s="9" t="s">
        <v>122</v>
      </c>
      <c r="B93" s="3" t="s">
        <v>637</v>
      </c>
      <c r="C93" s="11">
        <v>14</v>
      </c>
      <c r="D93" s="3" t="s">
        <v>17</v>
      </c>
      <c r="E93" s="3"/>
      <c r="F93" s="30">
        <v>218</v>
      </c>
      <c r="G93" s="30">
        <v>13777</v>
      </c>
    </row>
    <row r="94" spans="1:7" ht="12" customHeight="1" x14ac:dyDescent="0.2">
      <c r="A94" s="9" t="s">
        <v>183</v>
      </c>
      <c r="B94" s="3" t="s">
        <v>421</v>
      </c>
      <c r="C94" s="11">
        <v>14</v>
      </c>
      <c r="D94" s="3" t="s">
        <v>17</v>
      </c>
      <c r="E94" s="3" t="s">
        <v>718</v>
      </c>
      <c r="F94" s="30">
        <v>60</v>
      </c>
      <c r="G94" s="30"/>
    </row>
    <row r="95" spans="1:7" ht="12" customHeight="1" x14ac:dyDescent="0.2">
      <c r="A95" s="9" t="s">
        <v>213</v>
      </c>
      <c r="B95" s="3" t="s">
        <v>618</v>
      </c>
      <c r="C95" s="11">
        <v>14</v>
      </c>
      <c r="D95" s="3" t="s">
        <v>17</v>
      </c>
      <c r="E95" s="3" t="s">
        <v>553</v>
      </c>
      <c r="F95" s="30">
        <v>844</v>
      </c>
      <c r="G95" s="30"/>
    </row>
    <row r="96" spans="1:7" ht="12" customHeight="1" x14ac:dyDescent="0.2">
      <c r="A96" s="9" t="s">
        <v>218</v>
      </c>
      <c r="B96" s="3" t="s">
        <v>448</v>
      </c>
      <c r="C96" s="11">
        <v>14</v>
      </c>
      <c r="D96" s="3" t="s">
        <v>17</v>
      </c>
      <c r="E96" s="3"/>
      <c r="F96" s="30">
        <v>548</v>
      </c>
      <c r="G96" s="30"/>
    </row>
    <row r="97" spans="1:7" ht="12" customHeight="1" x14ac:dyDescent="0.2">
      <c r="A97" s="9" t="s">
        <v>268</v>
      </c>
      <c r="B97" s="3" t="s">
        <v>485</v>
      </c>
      <c r="C97" s="11">
        <v>14</v>
      </c>
      <c r="D97" s="3" t="s">
        <v>17</v>
      </c>
      <c r="E97" s="3" t="s">
        <v>686</v>
      </c>
      <c r="F97" s="30">
        <v>83</v>
      </c>
      <c r="G97" s="30"/>
    </row>
    <row r="98" spans="1:7" ht="12" customHeight="1" x14ac:dyDescent="0.2">
      <c r="A98" s="9" t="s">
        <v>348</v>
      </c>
      <c r="B98" s="3" t="s">
        <v>636</v>
      </c>
      <c r="C98" s="11">
        <v>14</v>
      </c>
      <c r="D98" s="3" t="s">
        <v>17</v>
      </c>
      <c r="E98" s="3" t="s">
        <v>687</v>
      </c>
      <c r="F98" s="30">
        <v>2399</v>
      </c>
      <c r="G98" s="30"/>
    </row>
    <row r="99" spans="1:7" ht="12" customHeight="1" x14ac:dyDescent="0.2">
      <c r="A99" s="16" t="s">
        <v>349</v>
      </c>
      <c r="B99" s="7" t="s">
        <v>17</v>
      </c>
      <c r="C99" s="12">
        <v>14</v>
      </c>
      <c r="D99" s="7" t="s">
        <v>17</v>
      </c>
      <c r="E99" s="4"/>
      <c r="F99" s="31">
        <v>9625</v>
      </c>
      <c r="G99" s="31"/>
    </row>
    <row r="100" spans="1:7" ht="12" customHeight="1" x14ac:dyDescent="0.2">
      <c r="A100" s="9" t="s">
        <v>134</v>
      </c>
      <c r="B100" s="3" t="s">
        <v>390</v>
      </c>
      <c r="C100" s="11">
        <v>15</v>
      </c>
      <c r="D100" s="3" t="s">
        <v>533</v>
      </c>
      <c r="E100" s="3"/>
      <c r="F100" s="30">
        <v>124</v>
      </c>
      <c r="G100" s="30">
        <v>7665</v>
      </c>
    </row>
    <row r="101" spans="1:7" ht="12" customHeight="1" x14ac:dyDescent="0.2">
      <c r="A101" s="9" t="s">
        <v>157</v>
      </c>
      <c r="B101" s="3" t="s">
        <v>638</v>
      </c>
      <c r="C101" s="11">
        <v>15</v>
      </c>
      <c r="D101" s="3" t="s">
        <v>533</v>
      </c>
      <c r="E101" s="3"/>
      <c r="F101" s="30">
        <v>123</v>
      </c>
      <c r="G101" s="30"/>
    </row>
    <row r="102" spans="1:7" ht="12" customHeight="1" x14ac:dyDescent="0.2">
      <c r="A102" s="9" t="s">
        <v>165</v>
      </c>
      <c r="B102" s="3" t="s">
        <v>639</v>
      </c>
      <c r="C102" s="11">
        <v>15</v>
      </c>
      <c r="D102" s="3" t="s">
        <v>533</v>
      </c>
      <c r="E102" s="3"/>
      <c r="F102" s="30">
        <v>78</v>
      </c>
      <c r="G102" s="30"/>
    </row>
    <row r="103" spans="1:7" ht="12" customHeight="1" x14ac:dyDescent="0.2">
      <c r="A103" s="9" t="s">
        <v>167</v>
      </c>
      <c r="B103" s="3" t="s">
        <v>410</v>
      </c>
      <c r="C103" s="11">
        <v>15</v>
      </c>
      <c r="D103" s="3" t="s">
        <v>533</v>
      </c>
      <c r="E103" s="3"/>
      <c r="F103" s="30">
        <v>586</v>
      </c>
      <c r="G103" s="30"/>
    </row>
    <row r="104" spans="1:7" ht="12" customHeight="1" x14ac:dyDescent="0.2">
      <c r="A104" s="9" t="s">
        <v>200</v>
      </c>
      <c r="B104" s="3" t="s">
        <v>436</v>
      </c>
      <c r="C104" s="11">
        <v>15</v>
      </c>
      <c r="D104" s="3" t="s">
        <v>533</v>
      </c>
      <c r="E104" s="3"/>
      <c r="F104" s="30">
        <v>170</v>
      </c>
      <c r="G104" s="30"/>
    </row>
    <row r="105" spans="1:7" ht="12" customHeight="1" x14ac:dyDescent="0.2">
      <c r="A105" s="9" t="s">
        <v>213</v>
      </c>
      <c r="B105" s="3" t="s">
        <v>618</v>
      </c>
      <c r="C105" s="11">
        <v>15</v>
      </c>
      <c r="D105" s="3" t="s">
        <v>533</v>
      </c>
      <c r="E105" s="3" t="s">
        <v>60</v>
      </c>
      <c r="F105" s="30">
        <v>173</v>
      </c>
      <c r="G105" s="30"/>
    </row>
    <row r="106" spans="1:7" ht="12" customHeight="1" x14ac:dyDescent="0.2">
      <c r="A106" s="9" t="s">
        <v>275</v>
      </c>
      <c r="B106" s="3" t="s">
        <v>640</v>
      </c>
      <c r="C106" s="11">
        <v>15</v>
      </c>
      <c r="D106" s="3" t="s">
        <v>533</v>
      </c>
      <c r="E106" s="3"/>
      <c r="F106" s="30">
        <v>1806</v>
      </c>
      <c r="G106" s="30"/>
    </row>
    <row r="107" spans="1:7" ht="12" customHeight="1" x14ac:dyDescent="0.2">
      <c r="A107" s="9" t="s">
        <v>276</v>
      </c>
      <c r="B107" s="3" t="s">
        <v>641</v>
      </c>
      <c r="C107" s="11">
        <v>15</v>
      </c>
      <c r="D107" s="3" t="s">
        <v>533</v>
      </c>
      <c r="E107" s="3"/>
      <c r="F107" s="30">
        <v>407</v>
      </c>
      <c r="G107" s="30"/>
    </row>
    <row r="108" spans="1:7" ht="12" customHeight="1" x14ac:dyDescent="0.2">
      <c r="A108" s="9" t="s">
        <v>334</v>
      </c>
      <c r="B108" s="3" t="s">
        <v>524</v>
      </c>
      <c r="C108" s="11">
        <v>15</v>
      </c>
      <c r="D108" s="3" t="s">
        <v>533</v>
      </c>
      <c r="E108" s="3"/>
      <c r="F108" s="30">
        <v>160</v>
      </c>
      <c r="G108" s="30"/>
    </row>
    <row r="109" spans="1:7" ht="12" customHeight="1" x14ac:dyDescent="0.2">
      <c r="A109" s="9" t="s">
        <v>343</v>
      </c>
      <c r="B109" s="3" t="s">
        <v>642</v>
      </c>
      <c r="C109" s="11">
        <v>15</v>
      </c>
      <c r="D109" s="3" t="s">
        <v>533</v>
      </c>
      <c r="E109" s="3"/>
      <c r="F109" s="30">
        <v>295</v>
      </c>
      <c r="G109" s="30"/>
    </row>
    <row r="110" spans="1:7" ht="12" customHeight="1" x14ac:dyDescent="0.2">
      <c r="A110" s="16" t="s">
        <v>352</v>
      </c>
      <c r="B110" s="7" t="s">
        <v>533</v>
      </c>
      <c r="C110" s="12">
        <v>15</v>
      </c>
      <c r="D110" s="3" t="s">
        <v>533</v>
      </c>
      <c r="E110" s="4"/>
      <c r="F110" s="31">
        <v>3743</v>
      </c>
      <c r="G110" s="31"/>
    </row>
    <row r="111" spans="1:7" ht="12" customHeight="1" x14ac:dyDescent="0.2">
      <c r="A111" s="19" t="s">
        <v>283</v>
      </c>
      <c r="B111" s="20" t="s">
        <v>619</v>
      </c>
      <c r="C111" s="14">
        <v>16</v>
      </c>
      <c r="D111" s="35" t="s">
        <v>38</v>
      </c>
      <c r="E111" s="4" t="s">
        <v>61</v>
      </c>
      <c r="F111" s="32">
        <v>11778</v>
      </c>
      <c r="G111" s="32">
        <v>11778</v>
      </c>
    </row>
    <row r="112" spans="1:7" ht="12" customHeight="1" x14ac:dyDescent="0.2">
      <c r="A112" s="83" t="s">
        <v>544</v>
      </c>
      <c r="B112" s="83"/>
      <c r="C112" s="83"/>
      <c r="D112" s="83"/>
      <c r="E112" s="83"/>
      <c r="F112" s="83"/>
      <c r="G112" s="83"/>
    </row>
    <row r="113" spans="1:7" ht="36" customHeight="1" x14ac:dyDescent="0.2">
      <c r="A113" s="24" t="s">
        <v>81</v>
      </c>
      <c r="B113" s="25" t="s">
        <v>53</v>
      </c>
      <c r="C113" s="26" t="s">
        <v>82</v>
      </c>
      <c r="D113" s="27" t="s">
        <v>54</v>
      </c>
      <c r="E113" s="27" t="s">
        <v>55</v>
      </c>
      <c r="F113" s="40" t="s">
        <v>569</v>
      </c>
      <c r="G113" s="39" t="s">
        <v>595</v>
      </c>
    </row>
    <row r="114" spans="1:7" ht="12" customHeight="1" x14ac:dyDescent="0.2">
      <c r="A114" s="19" t="s">
        <v>98</v>
      </c>
      <c r="B114" s="20" t="s">
        <v>614</v>
      </c>
      <c r="C114" s="12">
        <v>64</v>
      </c>
      <c r="D114" s="7" t="s">
        <v>64</v>
      </c>
      <c r="E114" s="4"/>
      <c r="F114" s="32">
        <v>10861</v>
      </c>
      <c r="G114" s="32">
        <v>10861</v>
      </c>
    </row>
    <row r="115" spans="1:7" ht="12" customHeight="1" x14ac:dyDescent="0.2">
      <c r="A115" s="19" t="s">
        <v>283</v>
      </c>
      <c r="B115" s="20" t="s">
        <v>613</v>
      </c>
      <c r="C115" s="14">
        <v>17</v>
      </c>
      <c r="D115" s="4" t="s">
        <v>62</v>
      </c>
      <c r="E115" s="4" t="s">
        <v>63</v>
      </c>
      <c r="F115" s="32">
        <v>25484</v>
      </c>
      <c r="G115" s="32">
        <v>25484</v>
      </c>
    </row>
    <row r="116" spans="1:7" ht="12" customHeight="1" x14ac:dyDescent="0.2">
      <c r="A116" s="19" t="s">
        <v>283</v>
      </c>
      <c r="B116" s="20" t="s">
        <v>613</v>
      </c>
      <c r="C116" s="14">
        <v>18</v>
      </c>
      <c r="D116" s="4" t="s">
        <v>39</v>
      </c>
      <c r="E116" s="4" t="s">
        <v>40</v>
      </c>
      <c r="F116" s="32">
        <v>19831</v>
      </c>
      <c r="G116" s="32">
        <v>19831</v>
      </c>
    </row>
    <row r="117" spans="1:7" ht="12" customHeight="1" x14ac:dyDescent="0.2">
      <c r="A117" s="83" t="s">
        <v>545</v>
      </c>
      <c r="B117" s="83"/>
      <c r="C117" s="83"/>
      <c r="D117" s="83"/>
      <c r="E117" s="83"/>
      <c r="F117" s="83"/>
      <c r="G117" s="83"/>
    </row>
    <row r="118" spans="1:7" ht="36" customHeight="1" x14ac:dyDescent="0.2">
      <c r="A118" s="24" t="s">
        <v>81</v>
      </c>
      <c r="B118" s="25" t="s">
        <v>53</v>
      </c>
      <c r="C118" s="26" t="s">
        <v>82</v>
      </c>
      <c r="D118" s="27" t="s">
        <v>54</v>
      </c>
      <c r="E118" s="27" t="s">
        <v>55</v>
      </c>
      <c r="F118" s="40" t="s">
        <v>569</v>
      </c>
      <c r="G118" s="39" t="s">
        <v>596</v>
      </c>
    </row>
    <row r="119" spans="1:7" ht="12" customHeight="1" x14ac:dyDescent="0.2">
      <c r="A119" s="19" t="s">
        <v>283</v>
      </c>
      <c r="B119" s="20" t="s">
        <v>619</v>
      </c>
      <c r="C119" s="11">
        <v>20</v>
      </c>
      <c r="D119" s="3" t="s">
        <v>43</v>
      </c>
      <c r="E119" s="4" t="s">
        <v>66</v>
      </c>
      <c r="F119" s="30">
        <v>18165</v>
      </c>
      <c r="G119" s="30">
        <v>18165</v>
      </c>
    </row>
    <row r="120" spans="1:7" ht="12" customHeight="1" x14ac:dyDescent="0.2">
      <c r="A120" s="19" t="s">
        <v>283</v>
      </c>
      <c r="B120" s="20" t="s">
        <v>619</v>
      </c>
      <c r="C120" s="13">
        <v>21</v>
      </c>
      <c r="D120" s="5" t="s">
        <v>44</v>
      </c>
      <c r="E120" s="5" t="s">
        <v>67</v>
      </c>
      <c r="F120" s="32">
        <v>13883</v>
      </c>
      <c r="G120" s="32">
        <v>13883</v>
      </c>
    </row>
    <row r="121" spans="1:7" ht="12" customHeight="1" x14ac:dyDescent="0.2">
      <c r="A121" s="9" t="s">
        <v>89</v>
      </c>
      <c r="B121" s="3" t="s">
        <v>358</v>
      </c>
      <c r="C121" s="10">
        <v>27</v>
      </c>
      <c r="D121" s="6" t="s">
        <v>4</v>
      </c>
      <c r="E121" s="6"/>
      <c r="F121" s="30">
        <v>170</v>
      </c>
      <c r="G121" s="30">
        <v>7847</v>
      </c>
    </row>
    <row r="122" spans="1:7" ht="12" customHeight="1" x14ac:dyDescent="0.2">
      <c r="A122" s="9" t="s">
        <v>100</v>
      </c>
      <c r="B122" s="3" t="s">
        <v>363</v>
      </c>
      <c r="C122" s="11">
        <v>27</v>
      </c>
      <c r="D122" s="3" t="s">
        <v>4</v>
      </c>
      <c r="E122" s="3"/>
      <c r="F122" s="30">
        <v>557</v>
      </c>
      <c r="G122" s="30"/>
    </row>
    <row r="123" spans="1:7" ht="12" customHeight="1" x14ac:dyDescent="0.2">
      <c r="A123" s="9" t="s">
        <v>121</v>
      </c>
      <c r="B123" s="3" t="s">
        <v>379</v>
      </c>
      <c r="C123" s="11">
        <v>27</v>
      </c>
      <c r="D123" s="3" t="s">
        <v>4</v>
      </c>
      <c r="E123" s="3"/>
      <c r="F123" s="30">
        <v>118</v>
      </c>
      <c r="G123" s="30"/>
    </row>
    <row r="124" spans="1:7" ht="12" customHeight="1" x14ac:dyDescent="0.2">
      <c r="A124" s="9" t="s">
        <v>138</v>
      </c>
      <c r="B124" s="3" t="s">
        <v>394</v>
      </c>
      <c r="C124" s="11">
        <v>27</v>
      </c>
      <c r="D124" s="3" t="s">
        <v>4</v>
      </c>
      <c r="E124" s="3" t="s">
        <v>22</v>
      </c>
      <c r="F124" s="30">
        <v>41</v>
      </c>
      <c r="G124" s="30"/>
    </row>
    <row r="125" spans="1:7" ht="12" customHeight="1" x14ac:dyDescent="0.2">
      <c r="A125" s="9" t="s">
        <v>156</v>
      </c>
      <c r="B125" s="3" t="s">
        <v>644</v>
      </c>
      <c r="C125" s="11">
        <v>27</v>
      </c>
      <c r="D125" s="3" t="s">
        <v>4</v>
      </c>
      <c r="E125" s="3"/>
      <c r="F125" s="30">
        <v>491</v>
      </c>
      <c r="G125" s="30"/>
    </row>
    <row r="126" spans="1:7" ht="12" customHeight="1" x14ac:dyDescent="0.2">
      <c r="A126" s="9" t="s">
        <v>171</v>
      </c>
      <c r="B126" s="3" t="s">
        <v>645</v>
      </c>
      <c r="C126" s="11">
        <v>27</v>
      </c>
      <c r="D126" s="3" t="s">
        <v>4</v>
      </c>
      <c r="E126" s="3"/>
      <c r="F126" s="30">
        <v>334</v>
      </c>
      <c r="G126" s="30"/>
    </row>
    <row r="127" spans="1:7" ht="12" customHeight="1" x14ac:dyDescent="0.2">
      <c r="A127" s="9" t="s">
        <v>203</v>
      </c>
      <c r="B127" s="3" t="s">
        <v>437</v>
      </c>
      <c r="C127" s="11">
        <v>27</v>
      </c>
      <c r="D127" s="3" t="s">
        <v>4</v>
      </c>
      <c r="E127" s="3"/>
      <c r="F127" s="30">
        <v>86</v>
      </c>
      <c r="G127" s="30"/>
    </row>
    <row r="128" spans="1:7" ht="12" customHeight="1" x14ac:dyDescent="0.2">
      <c r="A128" s="9" t="s">
        <v>229</v>
      </c>
      <c r="B128" s="3" t="s">
        <v>458</v>
      </c>
      <c r="C128" s="11">
        <v>27</v>
      </c>
      <c r="D128" s="3" t="s">
        <v>4</v>
      </c>
      <c r="E128" s="3"/>
      <c r="F128" s="30">
        <v>114</v>
      </c>
      <c r="G128" s="30"/>
    </row>
    <row r="129" spans="1:7" ht="12" customHeight="1" x14ac:dyDescent="0.2">
      <c r="A129" s="9" t="s">
        <v>243</v>
      </c>
      <c r="B129" s="3" t="s">
        <v>465</v>
      </c>
      <c r="C129" s="11">
        <v>27</v>
      </c>
      <c r="D129" s="3" t="s">
        <v>4</v>
      </c>
      <c r="E129" s="3"/>
      <c r="F129" s="30">
        <v>436</v>
      </c>
      <c r="G129" s="30"/>
    </row>
    <row r="130" spans="1:7" ht="12" customHeight="1" x14ac:dyDescent="0.2">
      <c r="A130" s="9" t="s">
        <v>249</v>
      </c>
      <c r="B130" s="3" t="s">
        <v>714</v>
      </c>
      <c r="C130" s="11">
        <v>27</v>
      </c>
      <c r="D130" s="3" t="s">
        <v>4</v>
      </c>
      <c r="E130" s="3"/>
      <c r="F130" s="30">
        <v>1078</v>
      </c>
      <c r="G130" s="30"/>
    </row>
    <row r="131" spans="1:7" ht="12" customHeight="1" x14ac:dyDescent="0.2">
      <c r="A131" s="9" t="s">
        <v>262</v>
      </c>
      <c r="B131" s="3" t="s">
        <v>481</v>
      </c>
      <c r="C131" s="11">
        <v>27</v>
      </c>
      <c r="D131" s="3" t="s">
        <v>4</v>
      </c>
      <c r="E131" s="3"/>
      <c r="F131" s="30">
        <v>271</v>
      </c>
      <c r="G131" s="30"/>
    </row>
    <row r="132" spans="1:7" ht="12" customHeight="1" x14ac:dyDescent="0.2">
      <c r="A132" s="9" t="s">
        <v>265</v>
      </c>
      <c r="B132" s="3" t="s">
        <v>483</v>
      </c>
      <c r="C132" s="11">
        <v>27</v>
      </c>
      <c r="D132" s="3" t="s">
        <v>4</v>
      </c>
      <c r="E132" s="3"/>
      <c r="F132" s="30">
        <v>919</v>
      </c>
      <c r="G132" s="30"/>
    </row>
    <row r="133" spans="1:7" ht="12" customHeight="1" x14ac:dyDescent="0.2">
      <c r="A133" s="9" t="s">
        <v>288</v>
      </c>
      <c r="B133" s="3" t="s">
        <v>646</v>
      </c>
      <c r="C133" s="11">
        <v>27</v>
      </c>
      <c r="D133" s="3" t="s">
        <v>4</v>
      </c>
      <c r="E133" s="3"/>
      <c r="F133" s="30">
        <v>2812</v>
      </c>
      <c r="G133" s="30"/>
    </row>
    <row r="134" spans="1:7" ht="12" customHeight="1" x14ac:dyDescent="0.2">
      <c r="A134" s="9" t="s">
        <v>310</v>
      </c>
      <c r="B134" s="3" t="s">
        <v>509</v>
      </c>
      <c r="C134" s="11">
        <v>27</v>
      </c>
      <c r="D134" s="3" t="s">
        <v>4</v>
      </c>
      <c r="E134" s="3"/>
      <c r="F134" s="30">
        <v>57</v>
      </c>
      <c r="G134" s="30"/>
    </row>
    <row r="135" spans="1:7" ht="12" customHeight="1" x14ac:dyDescent="0.2">
      <c r="A135" s="9" t="s">
        <v>315</v>
      </c>
      <c r="B135" s="3" t="s">
        <v>514</v>
      </c>
      <c r="C135" s="11">
        <v>27</v>
      </c>
      <c r="D135" s="3" t="s">
        <v>4</v>
      </c>
      <c r="E135" s="3"/>
      <c r="F135" s="30">
        <v>191</v>
      </c>
      <c r="G135" s="30"/>
    </row>
    <row r="136" spans="1:7" ht="12" customHeight="1" x14ac:dyDescent="0.2">
      <c r="A136" s="16" t="s">
        <v>327</v>
      </c>
      <c r="B136" s="7" t="s">
        <v>521</v>
      </c>
      <c r="C136" s="12">
        <v>27</v>
      </c>
      <c r="D136" s="7" t="s">
        <v>4</v>
      </c>
      <c r="E136" s="7"/>
      <c r="F136" s="30">
        <v>172</v>
      </c>
      <c r="G136" s="30"/>
    </row>
    <row r="137" spans="1:7" ht="12" customHeight="1" x14ac:dyDescent="0.2">
      <c r="A137" s="9" t="s">
        <v>138</v>
      </c>
      <c r="B137" s="3" t="s">
        <v>394</v>
      </c>
      <c r="C137" s="11">
        <v>28</v>
      </c>
      <c r="D137" s="3" t="s">
        <v>77</v>
      </c>
      <c r="E137" s="3" t="s">
        <v>23</v>
      </c>
      <c r="F137" s="33">
        <v>182</v>
      </c>
      <c r="G137" s="33">
        <v>15484</v>
      </c>
    </row>
    <row r="138" spans="1:7" ht="12" customHeight="1" x14ac:dyDescent="0.2">
      <c r="A138" s="9" t="s">
        <v>170</v>
      </c>
      <c r="B138" s="3" t="s">
        <v>647</v>
      </c>
      <c r="C138" s="11">
        <v>28</v>
      </c>
      <c r="D138" s="3" t="s">
        <v>77</v>
      </c>
      <c r="E138" s="3"/>
      <c r="F138" s="30">
        <v>7837</v>
      </c>
      <c r="G138" s="30"/>
    </row>
    <row r="139" spans="1:7" ht="12" customHeight="1" x14ac:dyDescent="0.2">
      <c r="A139" s="9" t="s">
        <v>191</v>
      </c>
      <c r="B139" s="3" t="s">
        <v>429</v>
      </c>
      <c r="C139" s="11">
        <v>28</v>
      </c>
      <c r="D139" s="3" t="s">
        <v>77</v>
      </c>
      <c r="E139" s="3"/>
      <c r="F139" s="30">
        <v>2007</v>
      </c>
      <c r="G139" s="30"/>
    </row>
    <row r="140" spans="1:7" ht="12" customHeight="1" x14ac:dyDescent="0.2">
      <c r="A140" s="9" t="s">
        <v>206</v>
      </c>
      <c r="B140" s="3" t="s">
        <v>439</v>
      </c>
      <c r="C140" s="11">
        <v>28</v>
      </c>
      <c r="D140" s="3" t="s">
        <v>77</v>
      </c>
      <c r="E140" s="3"/>
      <c r="F140" s="30">
        <v>248</v>
      </c>
      <c r="G140" s="30"/>
    </row>
    <row r="141" spans="1:7" ht="12" customHeight="1" x14ac:dyDescent="0.2">
      <c r="A141" s="9" t="s">
        <v>254</v>
      </c>
      <c r="B141" s="3" t="s">
        <v>648</v>
      </c>
      <c r="C141" s="11">
        <v>28</v>
      </c>
      <c r="D141" s="3" t="s">
        <v>77</v>
      </c>
      <c r="E141" s="3"/>
      <c r="F141" s="30">
        <v>478</v>
      </c>
      <c r="G141" s="30"/>
    </row>
    <row r="142" spans="1:7" ht="12" customHeight="1" x14ac:dyDescent="0.2">
      <c r="A142" s="9" t="s">
        <v>274</v>
      </c>
      <c r="B142" s="3" t="s">
        <v>649</v>
      </c>
      <c r="C142" s="11">
        <v>28</v>
      </c>
      <c r="D142" s="3" t="s">
        <v>77</v>
      </c>
      <c r="E142" s="3" t="s">
        <v>36</v>
      </c>
      <c r="F142" s="30">
        <v>98</v>
      </c>
      <c r="G142" s="30"/>
    </row>
    <row r="143" spans="1:7" ht="12" customHeight="1" x14ac:dyDescent="0.2">
      <c r="A143" s="9" t="s">
        <v>309</v>
      </c>
      <c r="B143" s="3" t="s">
        <v>508</v>
      </c>
      <c r="C143" s="11">
        <v>28</v>
      </c>
      <c r="D143" s="3" t="s">
        <v>77</v>
      </c>
      <c r="E143" s="3"/>
      <c r="F143" s="30">
        <v>633</v>
      </c>
      <c r="G143" s="30"/>
    </row>
    <row r="144" spans="1:7" ht="12" customHeight="1" x14ac:dyDescent="0.2">
      <c r="A144" s="9" t="s">
        <v>319</v>
      </c>
      <c r="B144" s="3" t="s">
        <v>650</v>
      </c>
      <c r="C144" s="11">
        <v>28</v>
      </c>
      <c r="D144" s="3" t="s">
        <v>77</v>
      </c>
      <c r="E144" s="3"/>
      <c r="F144" s="30">
        <v>127</v>
      </c>
      <c r="G144" s="30"/>
    </row>
    <row r="145" spans="1:7" ht="12" customHeight="1" x14ac:dyDescent="0.2">
      <c r="A145" s="16" t="s">
        <v>351</v>
      </c>
      <c r="B145" s="7" t="s">
        <v>532</v>
      </c>
      <c r="C145" s="12">
        <v>28</v>
      </c>
      <c r="D145" s="7" t="s">
        <v>77</v>
      </c>
      <c r="E145" s="4"/>
      <c r="F145" s="31">
        <v>3874</v>
      </c>
      <c r="G145" s="31"/>
    </row>
    <row r="146" spans="1:7" ht="12" customHeight="1" x14ac:dyDescent="0.2">
      <c r="A146" s="9" t="s">
        <v>91</v>
      </c>
      <c r="B146" s="3" t="s">
        <v>651</v>
      </c>
      <c r="C146" s="11">
        <v>29</v>
      </c>
      <c r="D146" s="3" t="s">
        <v>537</v>
      </c>
      <c r="E146" s="3"/>
      <c r="F146" s="30">
        <v>836</v>
      </c>
      <c r="G146" s="30">
        <v>10166</v>
      </c>
    </row>
    <row r="147" spans="1:7" ht="12" customHeight="1" x14ac:dyDescent="0.2">
      <c r="A147" s="9" t="s">
        <v>151</v>
      </c>
      <c r="B147" s="3" t="s">
        <v>401</v>
      </c>
      <c r="C147" s="11">
        <v>29</v>
      </c>
      <c r="D147" s="3" t="s">
        <v>537</v>
      </c>
      <c r="E147" s="3"/>
      <c r="F147" s="30">
        <v>1014</v>
      </c>
      <c r="G147" s="30"/>
    </row>
    <row r="148" spans="1:7" ht="12" customHeight="1" x14ac:dyDescent="0.2">
      <c r="A148" s="9" t="s">
        <v>176</v>
      </c>
      <c r="B148" s="3" t="s">
        <v>415</v>
      </c>
      <c r="C148" s="11">
        <v>29</v>
      </c>
      <c r="D148" s="3" t="s">
        <v>537</v>
      </c>
      <c r="E148" s="3"/>
      <c r="F148" s="30">
        <v>127</v>
      </c>
      <c r="G148" s="30"/>
    </row>
    <row r="149" spans="1:7" ht="12" customHeight="1" x14ac:dyDescent="0.2">
      <c r="A149" s="9" t="s">
        <v>185</v>
      </c>
      <c r="B149" s="3" t="s">
        <v>423</v>
      </c>
      <c r="C149" s="11">
        <v>29</v>
      </c>
      <c r="D149" s="3" t="s">
        <v>537</v>
      </c>
      <c r="E149" s="3"/>
      <c r="F149" s="30">
        <v>46</v>
      </c>
      <c r="G149" s="30"/>
    </row>
    <row r="150" spans="1:7" ht="12" customHeight="1" x14ac:dyDescent="0.2">
      <c r="A150" s="9" t="s">
        <v>192</v>
      </c>
      <c r="B150" s="3" t="s">
        <v>652</v>
      </c>
      <c r="C150" s="11">
        <v>29</v>
      </c>
      <c r="D150" s="3" t="s">
        <v>537</v>
      </c>
      <c r="E150" s="3"/>
      <c r="F150" s="30">
        <v>115</v>
      </c>
      <c r="G150" s="30"/>
    </row>
    <row r="151" spans="1:7" ht="12" customHeight="1" x14ac:dyDescent="0.2">
      <c r="A151" s="9" t="s">
        <v>214</v>
      </c>
      <c r="B151" s="3" t="s">
        <v>445</v>
      </c>
      <c r="C151" s="11">
        <v>29</v>
      </c>
      <c r="D151" s="3" t="s">
        <v>537</v>
      </c>
      <c r="E151" s="3" t="s">
        <v>34</v>
      </c>
      <c r="F151" s="30">
        <v>19</v>
      </c>
      <c r="G151" s="30"/>
    </row>
    <row r="152" spans="1:7" ht="12" customHeight="1" x14ac:dyDescent="0.2">
      <c r="A152" s="9" t="s">
        <v>217</v>
      </c>
      <c r="B152" s="3" t="s">
        <v>447</v>
      </c>
      <c r="C152" s="11">
        <v>29</v>
      </c>
      <c r="D152" s="3" t="s">
        <v>537</v>
      </c>
      <c r="E152" s="3"/>
      <c r="F152" s="30">
        <v>116</v>
      </c>
      <c r="G152" s="30"/>
    </row>
    <row r="153" spans="1:7" ht="12" customHeight="1" x14ac:dyDescent="0.2">
      <c r="A153" s="9" t="s">
        <v>228</v>
      </c>
      <c r="B153" s="3" t="s">
        <v>653</v>
      </c>
      <c r="C153" s="11">
        <v>29</v>
      </c>
      <c r="D153" s="3" t="s">
        <v>537</v>
      </c>
      <c r="E153" s="3"/>
      <c r="F153" s="30">
        <v>49</v>
      </c>
      <c r="G153" s="30"/>
    </row>
    <row r="154" spans="1:7" ht="12" customHeight="1" x14ac:dyDescent="0.2">
      <c r="A154" s="9" t="s">
        <v>233</v>
      </c>
      <c r="B154" s="3" t="s">
        <v>460</v>
      </c>
      <c r="C154" s="11">
        <v>29</v>
      </c>
      <c r="D154" s="3" t="s">
        <v>537</v>
      </c>
      <c r="E154" s="3"/>
      <c r="F154" s="30">
        <v>65</v>
      </c>
      <c r="G154" s="30"/>
    </row>
    <row r="155" spans="1:7" ht="12" customHeight="1" x14ac:dyDescent="0.2">
      <c r="A155" s="9" t="s">
        <v>237</v>
      </c>
      <c r="B155" s="3" t="s">
        <v>462</v>
      </c>
      <c r="C155" s="11">
        <v>29</v>
      </c>
      <c r="D155" s="3" t="s">
        <v>537</v>
      </c>
      <c r="E155" s="3"/>
      <c r="F155" s="30">
        <v>318</v>
      </c>
      <c r="G155" s="30"/>
    </row>
    <row r="156" spans="1:7" ht="12" customHeight="1" x14ac:dyDescent="0.2">
      <c r="A156" s="9" t="s">
        <v>241</v>
      </c>
      <c r="B156" s="3" t="s">
        <v>463</v>
      </c>
      <c r="C156" s="11">
        <v>29</v>
      </c>
      <c r="D156" s="3" t="s">
        <v>537</v>
      </c>
      <c r="E156" s="3"/>
      <c r="F156" s="30">
        <v>1346</v>
      </c>
      <c r="G156" s="30"/>
    </row>
    <row r="157" spans="1:7" ht="12" customHeight="1" x14ac:dyDescent="0.2">
      <c r="A157" s="9" t="s">
        <v>285</v>
      </c>
      <c r="B157" s="3" t="s">
        <v>493</v>
      </c>
      <c r="C157" s="11">
        <v>29</v>
      </c>
      <c r="D157" s="3" t="s">
        <v>537</v>
      </c>
      <c r="E157" s="3"/>
      <c r="F157" s="30">
        <v>35</v>
      </c>
      <c r="G157" s="30"/>
    </row>
    <row r="158" spans="1:7" ht="12" customHeight="1" x14ac:dyDescent="0.2">
      <c r="A158" s="9" t="s">
        <v>291</v>
      </c>
      <c r="B158" s="3" t="s">
        <v>498</v>
      </c>
      <c r="C158" s="11">
        <v>29</v>
      </c>
      <c r="D158" s="3" t="s">
        <v>537</v>
      </c>
      <c r="E158" s="3"/>
      <c r="F158" s="30">
        <v>166</v>
      </c>
      <c r="G158" s="30"/>
    </row>
    <row r="159" spans="1:7" ht="12" customHeight="1" x14ac:dyDescent="0.2">
      <c r="A159" s="9" t="s">
        <v>294</v>
      </c>
      <c r="B159" s="3" t="s">
        <v>499</v>
      </c>
      <c r="C159" s="11">
        <v>29</v>
      </c>
      <c r="D159" s="3" t="s">
        <v>537</v>
      </c>
      <c r="E159" s="3"/>
      <c r="F159" s="30">
        <v>172</v>
      </c>
      <c r="G159" s="30"/>
    </row>
    <row r="160" spans="1:7" ht="12" customHeight="1" x14ac:dyDescent="0.2">
      <c r="A160" s="9" t="s">
        <v>298</v>
      </c>
      <c r="B160" s="3" t="s">
        <v>654</v>
      </c>
      <c r="C160" s="11">
        <v>29</v>
      </c>
      <c r="D160" s="3" t="s">
        <v>537</v>
      </c>
      <c r="E160" s="3"/>
      <c r="F160" s="30">
        <v>5078</v>
      </c>
      <c r="G160" s="30"/>
    </row>
    <row r="161" spans="1:7" ht="12" customHeight="1" x14ac:dyDescent="0.2">
      <c r="A161" s="9" t="s">
        <v>322</v>
      </c>
      <c r="B161" s="3" t="s">
        <v>517</v>
      </c>
      <c r="C161" s="11">
        <v>29</v>
      </c>
      <c r="D161" s="3" t="s">
        <v>537</v>
      </c>
      <c r="E161" s="3"/>
      <c r="F161" s="30">
        <v>151</v>
      </c>
      <c r="G161" s="30"/>
    </row>
    <row r="162" spans="1:7" ht="12" customHeight="1" x14ac:dyDescent="0.2">
      <c r="A162" s="9" t="s">
        <v>323</v>
      </c>
      <c r="B162" s="3" t="s">
        <v>518</v>
      </c>
      <c r="C162" s="11">
        <v>29</v>
      </c>
      <c r="D162" s="3" t="s">
        <v>537</v>
      </c>
      <c r="E162" s="3"/>
      <c r="F162" s="30">
        <v>290</v>
      </c>
      <c r="G162" s="30"/>
    </row>
    <row r="163" spans="1:7" ht="12" customHeight="1" x14ac:dyDescent="0.2">
      <c r="A163" s="16" t="s">
        <v>342</v>
      </c>
      <c r="B163" s="7" t="s">
        <v>528</v>
      </c>
      <c r="C163" s="12">
        <v>29</v>
      </c>
      <c r="D163" s="7" t="s">
        <v>537</v>
      </c>
      <c r="E163" s="7"/>
      <c r="F163" s="31">
        <v>223</v>
      </c>
      <c r="G163" s="31"/>
    </row>
    <row r="164" spans="1:7" ht="12" customHeight="1" x14ac:dyDescent="0.2">
      <c r="A164" s="9" t="s">
        <v>175</v>
      </c>
      <c r="B164" s="3" t="s">
        <v>655</v>
      </c>
      <c r="C164" s="11">
        <v>30</v>
      </c>
      <c r="D164" s="3" t="s">
        <v>29</v>
      </c>
      <c r="E164" s="3"/>
      <c r="F164" s="30">
        <v>329</v>
      </c>
      <c r="G164" s="30">
        <v>1661</v>
      </c>
    </row>
    <row r="165" spans="1:7" ht="12" customHeight="1" x14ac:dyDescent="0.2">
      <c r="A165" s="9" t="s">
        <v>177</v>
      </c>
      <c r="B165" s="3" t="s">
        <v>656</v>
      </c>
      <c r="C165" s="11">
        <v>30</v>
      </c>
      <c r="D165" s="3" t="s">
        <v>29</v>
      </c>
      <c r="E165" s="3"/>
      <c r="F165" s="30">
        <v>82</v>
      </c>
      <c r="G165" s="30"/>
    </row>
    <row r="166" spans="1:7" ht="12" customHeight="1" x14ac:dyDescent="0.2">
      <c r="A166" s="9" t="s">
        <v>193</v>
      </c>
      <c r="B166" s="3" t="s">
        <v>657</v>
      </c>
      <c r="C166" s="11">
        <v>30</v>
      </c>
      <c r="D166" s="3" t="s">
        <v>29</v>
      </c>
      <c r="E166" s="3"/>
      <c r="F166" s="30">
        <v>97</v>
      </c>
      <c r="G166" s="30"/>
    </row>
    <row r="167" spans="1:7" ht="12" customHeight="1" x14ac:dyDescent="0.2">
      <c r="A167" s="9" t="s">
        <v>201</v>
      </c>
      <c r="B167" s="3" t="s">
        <v>658</v>
      </c>
      <c r="C167" s="11">
        <v>30</v>
      </c>
      <c r="D167" s="3" t="s">
        <v>29</v>
      </c>
      <c r="E167" s="3"/>
      <c r="F167" s="30">
        <v>45</v>
      </c>
      <c r="G167" s="30"/>
    </row>
    <row r="168" spans="1:7" ht="12" customHeight="1" x14ac:dyDescent="0.2">
      <c r="A168" s="9" t="s">
        <v>215</v>
      </c>
      <c r="B168" s="3" t="s">
        <v>659</v>
      </c>
      <c r="C168" s="11">
        <v>30</v>
      </c>
      <c r="D168" s="3" t="s">
        <v>29</v>
      </c>
      <c r="E168" s="3"/>
      <c r="F168" s="30">
        <v>50</v>
      </c>
      <c r="G168" s="30"/>
    </row>
    <row r="169" spans="1:7" ht="12" customHeight="1" x14ac:dyDescent="0.2">
      <c r="A169" s="9" t="s">
        <v>216</v>
      </c>
      <c r="B169" s="3" t="s">
        <v>446</v>
      </c>
      <c r="C169" s="11">
        <v>30</v>
      </c>
      <c r="D169" s="3" t="s">
        <v>29</v>
      </c>
      <c r="E169" s="3"/>
      <c r="F169" s="30">
        <v>208</v>
      </c>
      <c r="G169" s="30"/>
    </row>
    <row r="170" spans="1:7" ht="12" customHeight="1" x14ac:dyDescent="0.2">
      <c r="A170" s="9" t="s">
        <v>263</v>
      </c>
      <c r="B170" s="3" t="s">
        <v>660</v>
      </c>
      <c r="C170" s="11">
        <v>30</v>
      </c>
      <c r="D170" s="3" t="s">
        <v>29</v>
      </c>
      <c r="E170" s="3"/>
      <c r="F170" s="30">
        <v>158</v>
      </c>
      <c r="G170" s="30"/>
    </row>
    <row r="171" spans="1:7" ht="12" customHeight="1" x14ac:dyDescent="0.2">
      <c r="A171" s="9" t="s">
        <v>267</v>
      </c>
      <c r="B171" s="3" t="s">
        <v>661</v>
      </c>
      <c r="C171" s="11">
        <v>30</v>
      </c>
      <c r="D171" s="3" t="s">
        <v>29</v>
      </c>
      <c r="E171" s="3"/>
      <c r="F171" s="30">
        <v>584</v>
      </c>
      <c r="G171" s="30"/>
    </row>
    <row r="172" spans="1:7" ht="12" customHeight="1" x14ac:dyDescent="0.2">
      <c r="A172" s="9" t="s">
        <v>280</v>
      </c>
      <c r="B172" s="3" t="s">
        <v>662</v>
      </c>
      <c r="C172" s="11">
        <v>30</v>
      </c>
      <c r="D172" s="3" t="s">
        <v>29</v>
      </c>
      <c r="E172" s="3"/>
      <c r="F172" s="30">
        <v>46</v>
      </c>
      <c r="G172" s="30"/>
    </row>
    <row r="173" spans="1:7" ht="12" customHeight="1" x14ac:dyDescent="0.2">
      <c r="A173" s="16" t="s">
        <v>303</v>
      </c>
      <c r="B173" s="7" t="s">
        <v>663</v>
      </c>
      <c r="C173" s="12">
        <v>30</v>
      </c>
      <c r="D173" s="7" t="s">
        <v>29</v>
      </c>
      <c r="E173" s="7"/>
      <c r="F173" s="31">
        <v>62</v>
      </c>
      <c r="G173" s="31"/>
    </row>
    <row r="174" spans="1:7" ht="12" customHeight="1" x14ac:dyDescent="0.2">
      <c r="A174" s="9" t="s">
        <v>141</v>
      </c>
      <c r="B174" s="3" t="s">
        <v>664</v>
      </c>
      <c r="C174" s="11">
        <v>31</v>
      </c>
      <c r="D174" s="3" t="s">
        <v>536</v>
      </c>
      <c r="E174" s="3"/>
      <c r="F174" s="36">
        <v>229</v>
      </c>
      <c r="G174" s="36">
        <v>1482</v>
      </c>
    </row>
    <row r="175" spans="1:7" ht="12" customHeight="1" x14ac:dyDescent="0.2">
      <c r="A175" s="9" t="s">
        <v>153</v>
      </c>
      <c r="B175" s="3" t="s">
        <v>403</v>
      </c>
      <c r="C175" s="11">
        <v>31</v>
      </c>
      <c r="D175" s="3" t="s">
        <v>536</v>
      </c>
      <c r="E175" s="3"/>
      <c r="F175" s="30">
        <v>18</v>
      </c>
      <c r="G175" s="30"/>
    </row>
    <row r="176" spans="1:7" ht="12" customHeight="1" x14ac:dyDescent="0.2">
      <c r="A176" s="9" t="s">
        <v>195</v>
      </c>
      <c r="B176" s="3" t="s">
        <v>431</v>
      </c>
      <c r="C176" s="11">
        <v>31</v>
      </c>
      <c r="D176" s="3" t="s">
        <v>536</v>
      </c>
      <c r="E176" s="3"/>
      <c r="F176" s="30">
        <v>161</v>
      </c>
      <c r="G176" s="30"/>
    </row>
    <row r="177" spans="1:7" ht="12" customHeight="1" x14ac:dyDescent="0.2">
      <c r="A177" s="9" t="s">
        <v>210</v>
      </c>
      <c r="B177" s="3" t="s">
        <v>665</v>
      </c>
      <c r="C177" s="11">
        <v>31</v>
      </c>
      <c r="D177" s="3" t="s">
        <v>536</v>
      </c>
      <c r="E177" s="3"/>
      <c r="F177" s="30">
        <v>474</v>
      </c>
      <c r="G177" s="30"/>
    </row>
    <row r="178" spans="1:7" ht="12" customHeight="1" x14ac:dyDescent="0.2">
      <c r="A178" s="9" t="s">
        <v>292</v>
      </c>
      <c r="B178" s="3" t="s">
        <v>666</v>
      </c>
      <c r="C178" s="11">
        <v>31</v>
      </c>
      <c r="D178" s="3" t="s">
        <v>536</v>
      </c>
      <c r="E178" s="3"/>
      <c r="F178" s="30">
        <v>246</v>
      </c>
      <c r="G178" s="30"/>
    </row>
    <row r="179" spans="1:7" ht="12" customHeight="1" x14ac:dyDescent="0.2">
      <c r="A179" s="9" t="s">
        <v>326</v>
      </c>
      <c r="B179" s="3" t="s">
        <v>667</v>
      </c>
      <c r="C179" s="11">
        <v>31</v>
      </c>
      <c r="D179" s="3" t="s">
        <v>536</v>
      </c>
      <c r="E179" s="3"/>
      <c r="F179" s="30">
        <v>100</v>
      </c>
      <c r="G179" s="30"/>
    </row>
    <row r="180" spans="1:7" ht="12" customHeight="1" x14ac:dyDescent="0.2">
      <c r="A180" s="9" t="s">
        <v>328</v>
      </c>
      <c r="B180" s="3" t="s">
        <v>668</v>
      </c>
      <c r="C180" s="11">
        <v>31</v>
      </c>
      <c r="D180" s="3" t="s">
        <v>536</v>
      </c>
      <c r="E180" s="3"/>
      <c r="F180" s="30">
        <v>158</v>
      </c>
      <c r="G180" s="30"/>
    </row>
    <row r="181" spans="1:7" ht="12" customHeight="1" x14ac:dyDescent="0.2">
      <c r="A181" s="16" t="s">
        <v>333</v>
      </c>
      <c r="B181" s="7" t="s">
        <v>669</v>
      </c>
      <c r="C181" s="12">
        <v>31</v>
      </c>
      <c r="D181" s="7" t="s">
        <v>536</v>
      </c>
      <c r="E181" s="7"/>
      <c r="F181" s="31">
        <v>96</v>
      </c>
      <c r="G181" s="31"/>
    </row>
    <row r="182" spans="1:7" ht="12" customHeight="1" x14ac:dyDescent="0.2">
      <c r="A182" s="83" t="s">
        <v>546</v>
      </c>
      <c r="B182" s="83"/>
      <c r="C182" s="83"/>
      <c r="D182" s="83"/>
      <c r="E182" s="83"/>
      <c r="F182" s="83"/>
      <c r="G182" s="83"/>
    </row>
    <row r="183" spans="1:7" ht="36" customHeight="1" x14ac:dyDescent="0.2">
      <c r="A183" s="24" t="s">
        <v>81</v>
      </c>
      <c r="B183" s="25" t="s">
        <v>53</v>
      </c>
      <c r="C183" s="26" t="s">
        <v>82</v>
      </c>
      <c r="D183" s="27" t="s">
        <v>54</v>
      </c>
      <c r="E183" s="27" t="s">
        <v>55</v>
      </c>
      <c r="F183" s="40" t="s">
        <v>569</v>
      </c>
      <c r="G183" s="39" t="s">
        <v>597</v>
      </c>
    </row>
    <row r="184" spans="1:7" ht="12" customHeight="1" x14ac:dyDescent="0.2">
      <c r="A184" s="19" t="s">
        <v>283</v>
      </c>
      <c r="B184" s="20" t="s">
        <v>619</v>
      </c>
      <c r="C184" s="13">
        <v>24</v>
      </c>
      <c r="D184" s="5" t="s">
        <v>48</v>
      </c>
      <c r="E184" s="5" t="s">
        <v>71</v>
      </c>
      <c r="F184" s="34">
        <v>15416</v>
      </c>
      <c r="G184" s="34">
        <v>15416</v>
      </c>
    </row>
    <row r="185" spans="1:7" ht="12" customHeight="1" x14ac:dyDescent="0.2">
      <c r="A185" s="21" t="s">
        <v>158</v>
      </c>
      <c r="B185" s="22" t="s">
        <v>74</v>
      </c>
      <c r="C185" s="10">
        <v>25</v>
      </c>
      <c r="D185" s="6" t="s">
        <v>74</v>
      </c>
      <c r="E185" s="6"/>
      <c r="F185" s="30">
        <v>3796</v>
      </c>
      <c r="G185" s="30">
        <v>18049</v>
      </c>
    </row>
    <row r="186" spans="1:7" ht="12" customHeight="1" x14ac:dyDescent="0.2">
      <c r="A186" s="16" t="s">
        <v>353</v>
      </c>
      <c r="B186" s="7" t="s">
        <v>670</v>
      </c>
      <c r="C186" s="14">
        <v>25</v>
      </c>
      <c r="D186" s="4" t="s">
        <v>74</v>
      </c>
      <c r="E186" s="4"/>
      <c r="F186" s="31">
        <v>14253</v>
      </c>
      <c r="G186" s="31"/>
    </row>
    <row r="187" spans="1:7" ht="12" customHeight="1" x14ac:dyDescent="0.2">
      <c r="A187" s="16" t="s">
        <v>283</v>
      </c>
      <c r="B187" s="7" t="s">
        <v>619</v>
      </c>
      <c r="C187" s="12">
        <v>65</v>
      </c>
      <c r="D187" s="7" t="s">
        <v>75</v>
      </c>
      <c r="E187" s="7" t="s">
        <v>76</v>
      </c>
      <c r="F187" s="30">
        <v>5314</v>
      </c>
      <c r="G187" s="30">
        <v>5314</v>
      </c>
    </row>
    <row r="188" spans="1:7" ht="12" customHeight="1" x14ac:dyDescent="0.2">
      <c r="A188" s="19" t="s">
        <v>347</v>
      </c>
      <c r="B188" s="20" t="s">
        <v>671</v>
      </c>
      <c r="C188" s="13">
        <v>26</v>
      </c>
      <c r="D188" s="5" t="s">
        <v>52</v>
      </c>
      <c r="E188" s="5"/>
      <c r="F188" s="32">
        <v>20458</v>
      </c>
      <c r="G188" s="32">
        <v>20458</v>
      </c>
    </row>
    <row r="189" spans="1:7" ht="12" customHeight="1" x14ac:dyDescent="0.2">
      <c r="A189" s="83" t="s">
        <v>547</v>
      </c>
      <c r="B189" s="83"/>
      <c r="C189" s="83"/>
      <c r="D189" s="83"/>
      <c r="E189" s="83"/>
      <c r="F189" s="83"/>
      <c r="G189" s="83"/>
    </row>
    <row r="190" spans="1:7" ht="36" customHeight="1" x14ac:dyDescent="0.2">
      <c r="A190" s="24" t="s">
        <v>81</v>
      </c>
      <c r="B190" s="25" t="s">
        <v>53</v>
      </c>
      <c r="C190" s="26" t="s">
        <v>82</v>
      </c>
      <c r="D190" s="27" t="s">
        <v>54</v>
      </c>
      <c r="E190" s="27" t="s">
        <v>55</v>
      </c>
      <c r="F190" s="40" t="s">
        <v>569</v>
      </c>
      <c r="G190" s="39" t="s">
        <v>598</v>
      </c>
    </row>
    <row r="191" spans="1:7" ht="12" customHeight="1" x14ac:dyDescent="0.2">
      <c r="A191" s="19" t="s">
        <v>283</v>
      </c>
      <c r="B191" s="20" t="s">
        <v>619</v>
      </c>
      <c r="C191" s="13">
        <v>22</v>
      </c>
      <c r="D191" s="5" t="s">
        <v>46</v>
      </c>
      <c r="E191" s="5" t="s">
        <v>47</v>
      </c>
      <c r="F191" s="33">
        <v>16358</v>
      </c>
      <c r="G191" s="33">
        <v>16358</v>
      </c>
    </row>
    <row r="192" spans="1:7" ht="12" customHeight="1" x14ac:dyDescent="0.2">
      <c r="A192" s="19" t="s">
        <v>283</v>
      </c>
      <c r="B192" s="20" t="s">
        <v>619</v>
      </c>
      <c r="C192" s="13">
        <v>23</v>
      </c>
      <c r="D192" s="5" t="s">
        <v>69</v>
      </c>
      <c r="E192" s="5" t="s">
        <v>70</v>
      </c>
      <c r="F192" s="32">
        <v>21803</v>
      </c>
      <c r="G192" s="32">
        <v>21803</v>
      </c>
    </row>
    <row r="193" spans="1:7" ht="12" customHeight="1" x14ac:dyDescent="0.2">
      <c r="A193" s="9" t="s">
        <v>105</v>
      </c>
      <c r="B193" s="3" t="s">
        <v>366</v>
      </c>
      <c r="C193" s="11">
        <v>63</v>
      </c>
      <c r="D193" s="3" t="s">
        <v>12</v>
      </c>
      <c r="E193" s="3"/>
      <c r="F193" s="33">
        <v>8982</v>
      </c>
      <c r="G193" s="33">
        <v>20279</v>
      </c>
    </row>
    <row r="194" spans="1:7" ht="12" customHeight="1" x14ac:dyDescent="0.2">
      <c r="A194" s="16" t="s">
        <v>283</v>
      </c>
      <c r="B194" s="7" t="s">
        <v>619</v>
      </c>
      <c r="C194" s="12">
        <v>63</v>
      </c>
      <c r="D194" s="7" t="s">
        <v>12</v>
      </c>
      <c r="E194" s="7" t="s">
        <v>72</v>
      </c>
      <c r="F194" s="30">
        <v>11297</v>
      </c>
      <c r="G194" s="30"/>
    </row>
    <row r="195" spans="1:7" ht="12" customHeight="1" x14ac:dyDescent="0.2">
      <c r="A195" s="16" t="s">
        <v>168</v>
      </c>
      <c r="B195" s="7" t="s">
        <v>632</v>
      </c>
      <c r="C195" s="12">
        <v>67</v>
      </c>
      <c r="D195" s="7" t="s">
        <v>73</v>
      </c>
      <c r="E195" s="7" t="s">
        <v>539</v>
      </c>
      <c r="F195" s="32">
        <v>13519</v>
      </c>
      <c r="G195" s="32">
        <v>13519</v>
      </c>
    </row>
    <row r="196" spans="1:7" ht="12" customHeight="1" x14ac:dyDescent="0.2">
      <c r="A196" s="83" t="s">
        <v>548</v>
      </c>
      <c r="B196" s="83"/>
      <c r="C196" s="83"/>
      <c r="D196" s="83"/>
      <c r="E196" s="83"/>
      <c r="F196" s="83"/>
      <c r="G196" s="83"/>
    </row>
    <row r="197" spans="1:7" ht="36" customHeight="1" x14ac:dyDescent="0.2">
      <c r="A197" s="24" t="s">
        <v>81</v>
      </c>
      <c r="B197" s="25" t="s">
        <v>53</v>
      </c>
      <c r="C197" s="26" t="s">
        <v>82</v>
      </c>
      <c r="D197" s="27" t="s">
        <v>54</v>
      </c>
      <c r="E197" s="27" t="s">
        <v>55</v>
      </c>
      <c r="F197" s="40" t="s">
        <v>569</v>
      </c>
      <c r="G197" s="39" t="s">
        <v>599</v>
      </c>
    </row>
    <row r="198" spans="1:7" ht="12" customHeight="1" x14ac:dyDescent="0.2">
      <c r="A198" s="9" t="s">
        <v>87</v>
      </c>
      <c r="B198" s="3" t="s">
        <v>356</v>
      </c>
      <c r="C198" s="11">
        <v>32</v>
      </c>
      <c r="D198" s="3" t="s">
        <v>417</v>
      </c>
      <c r="E198" s="3"/>
      <c r="F198" s="30">
        <v>382</v>
      </c>
      <c r="G198" s="30">
        <v>17006</v>
      </c>
    </row>
    <row r="199" spans="1:7" ht="12" customHeight="1" x14ac:dyDescent="0.2">
      <c r="A199" s="9" t="s">
        <v>123</v>
      </c>
      <c r="B199" s="3" t="s">
        <v>672</v>
      </c>
      <c r="C199" s="11">
        <v>32</v>
      </c>
      <c r="D199" s="3" t="s">
        <v>417</v>
      </c>
      <c r="E199" s="3"/>
      <c r="F199" s="30">
        <v>2191</v>
      </c>
      <c r="G199" s="30"/>
    </row>
    <row r="200" spans="1:7" ht="12" customHeight="1" x14ac:dyDescent="0.2">
      <c r="A200" s="9" t="s">
        <v>179</v>
      </c>
      <c r="B200" s="3" t="s">
        <v>417</v>
      </c>
      <c r="C200" s="11">
        <v>32</v>
      </c>
      <c r="D200" s="3" t="s">
        <v>417</v>
      </c>
      <c r="E200" s="3"/>
      <c r="F200" s="30">
        <v>13695</v>
      </c>
      <c r="G200" s="30"/>
    </row>
    <row r="201" spans="1:7" ht="12" customHeight="1" x14ac:dyDescent="0.2">
      <c r="A201" s="9" t="s">
        <v>207</v>
      </c>
      <c r="B201" s="3" t="s">
        <v>440</v>
      </c>
      <c r="C201" s="11">
        <v>32</v>
      </c>
      <c r="D201" s="3" t="s">
        <v>417</v>
      </c>
      <c r="E201" s="3" t="s">
        <v>78</v>
      </c>
      <c r="F201" s="30">
        <v>286</v>
      </c>
      <c r="G201" s="30"/>
    </row>
    <row r="202" spans="1:7" ht="12" customHeight="1" x14ac:dyDescent="0.2">
      <c r="A202" s="9" t="s">
        <v>256</v>
      </c>
      <c r="B202" s="3" t="s">
        <v>476</v>
      </c>
      <c r="C202" s="11">
        <v>32</v>
      </c>
      <c r="D202" s="3" t="s">
        <v>417</v>
      </c>
      <c r="E202" s="3"/>
      <c r="F202" s="30">
        <v>135</v>
      </c>
      <c r="G202" s="30"/>
    </row>
    <row r="203" spans="1:7" ht="12" customHeight="1" x14ac:dyDescent="0.2">
      <c r="A203" s="9" t="s">
        <v>336</v>
      </c>
      <c r="B203" s="3" t="s">
        <v>526</v>
      </c>
      <c r="C203" s="11">
        <v>32</v>
      </c>
      <c r="D203" s="3" t="s">
        <v>417</v>
      </c>
      <c r="E203" s="3"/>
      <c r="F203" s="30">
        <v>130</v>
      </c>
      <c r="G203" s="30"/>
    </row>
    <row r="204" spans="1:7" ht="12" customHeight="1" x14ac:dyDescent="0.2">
      <c r="A204" s="16" t="s">
        <v>341</v>
      </c>
      <c r="B204" s="7" t="s">
        <v>673</v>
      </c>
      <c r="C204" s="12">
        <v>32</v>
      </c>
      <c r="D204" s="7" t="s">
        <v>417</v>
      </c>
      <c r="E204" s="7" t="s">
        <v>50</v>
      </c>
      <c r="F204" s="31">
        <v>187</v>
      </c>
      <c r="G204" s="31"/>
    </row>
    <row r="205" spans="1:7" ht="12" customHeight="1" x14ac:dyDescent="0.2">
      <c r="A205" s="15" t="s">
        <v>84</v>
      </c>
      <c r="B205" s="3" t="s">
        <v>674</v>
      </c>
      <c r="C205" s="11">
        <v>33</v>
      </c>
      <c r="D205" s="3" t="s">
        <v>1</v>
      </c>
      <c r="E205" s="3"/>
      <c r="F205" s="30">
        <v>556</v>
      </c>
      <c r="G205" s="30">
        <v>4795</v>
      </c>
    </row>
    <row r="206" spans="1:7" ht="12" customHeight="1" x14ac:dyDescent="0.2">
      <c r="A206" s="9" t="s">
        <v>202</v>
      </c>
      <c r="B206" s="3" t="s">
        <v>675</v>
      </c>
      <c r="C206" s="11">
        <v>33</v>
      </c>
      <c r="D206" s="3" t="s">
        <v>1</v>
      </c>
      <c r="E206" s="3"/>
      <c r="F206" s="30">
        <v>456</v>
      </c>
      <c r="G206" s="30"/>
    </row>
    <row r="207" spans="1:7" ht="12" customHeight="1" x14ac:dyDescent="0.2">
      <c r="A207" s="9" t="s">
        <v>236</v>
      </c>
      <c r="B207" s="3" t="s">
        <v>615</v>
      </c>
      <c r="C207" s="11">
        <v>33</v>
      </c>
      <c r="D207" s="3" t="s">
        <v>1</v>
      </c>
      <c r="E207" s="3"/>
      <c r="F207" s="30">
        <v>263</v>
      </c>
      <c r="G207" s="30"/>
    </row>
    <row r="208" spans="1:7" ht="12" customHeight="1" x14ac:dyDescent="0.2">
      <c r="A208" s="9" t="s">
        <v>282</v>
      </c>
      <c r="B208" s="3" t="s">
        <v>492</v>
      </c>
      <c r="C208" s="11">
        <v>33</v>
      </c>
      <c r="D208" s="3" t="s">
        <v>1</v>
      </c>
      <c r="E208" s="3"/>
      <c r="F208" s="30">
        <v>944</v>
      </c>
      <c r="G208" s="30"/>
    </row>
    <row r="209" spans="1:7" ht="12" customHeight="1" x14ac:dyDescent="0.2">
      <c r="A209" s="9" t="s">
        <v>296</v>
      </c>
      <c r="B209" s="3" t="s">
        <v>676</v>
      </c>
      <c r="C209" s="11">
        <v>33</v>
      </c>
      <c r="D209" s="3" t="s">
        <v>1</v>
      </c>
      <c r="E209" s="3"/>
      <c r="F209" s="30">
        <v>118</v>
      </c>
      <c r="G209" s="30"/>
    </row>
    <row r="210" spans="1:7" ht="12" customHeight="1" x14ac:dyDescent="0.2">
      <c r="A210" s="9" t="s">
        <v>338</v>
      </c>
      <c r="B210" s="3" t="s">
        <v>1</v>
      </c>
      <c r="C210" s="11">
        <v>33</v>
      </c>
      <c r="D210" s="3" t="s">
        <v>1</v>
      </c>
      <c r="E210" s="3"/>
      <c r="F210" s="30">
        <v>1128</v>
      </c>
      <c r="G210" s="30"/>
    </row>
    <row r="211" spans="1:7" ht="12" customHeight="1" x14ac:dyDescent="0.2">
      <c r="A211" s="16" t="s">
        <v>341</v>
      </c>
      <c r="B211" s="7" t="s">
        <v>673</v>
      </c>
      <c r="C211" s="12">
        <v>33</v>
      </c>
      <c r="D211" s="7" t="s">
        <v>1</v>
      </c>
      <c r="E211" s="7" t="s">
        <v>51</v>
      </c>
      <c r="F211" s="30">
        <v>1330</v>
      </c>
      <c r="G211" s="30"/>
    </row>
    <row r="212" spans="1:7" ht="12" customHeight="1" x14ac:dyDescent="0.2">
      <c r="A212" s="9" t="s">
        <v>94</v>
      </c>
      <c r="B212" s="3" t="s">
        <v>7</v>
      </c>
      <c r="C212" s="11">
        <v>34</v>
      </c>
      <c r="D212" s="3" t="s">
        <v>7</v>
      </c>
      <c r="E212" s="3"/>
      <c r="F212" s="33">
        <v>1019</v>
      </c>
      <c r="G212" s="33">
        <v>4874</v>
      </c>
    </row>
    <row r="213" spans="1:7" ht="12" customHeight="1" x14ac:dyDescent="0.2">
      <c r="A213" s="9" t="s">
        <v>112</v>
      </c>
      <c r="B213" s="3" t="s">
        <v>371</v>
      </c>
      <c r="C213" s="11">
        <v>34</v>
      </c>
      <c r="D213" s="3" t="s">
        <v>7</v>
      </c>
      <c r="E213" s="3"/>
      <c r="F213" s="30">
        <v>184</v>
      </c>
      <c r="G213" s="30"/>
    </row>
    <row r="214" spans="1:7" ht="12" customHeight="1" x14ac:dyDescent="0.2">
      <c r="A214" s="9" t="s">
        <v>118</v>
      </c>
      <c r="B214" s="3" t="s">
        <v>377</v>
      </c>
      <c r="C214" s="11">
        <v>34</v>
      </c>
      <c r="D214" s="3" t="s">
        <v>7</v>
      </c>
      <c r="E214" s="3"/>
      <c r="F214" s="30">
        <v>1078</v>
      </c>
      <c r="G214" s="30"/>
    </row>
    <row r="215" spans="1:7" ht="12" customHeight="1" x14ac:dyDescent="0.2">
      <c r="A215" s="9" t="s">
        <v>128</v>
      </c>
      <c r="B215" s="3" t="s">
        <v>384</v>
      </c>
      <c r="C215" s="11">
        <v>34</v>
      </c>
      <c r="D215" s="3" t="s">
        <v>7</v>
      </c>
      <c r="E215" s="3"/>
      <c r="F215" s="30">
        <v>63</v>
      </c>
      <c r="G215" s="30"/>
    </row>
    <row r="216" spans="1:7" ht="12" customHeight="1" x14ac:dyDescent="0.2">
      <c r="A216" s="9" t="s">
        <v>162</v>
      </c>
      <c r="B216" s="3" t="s">
        <v>407</v>
      </c>
      <c r="C216" s="11">
        <v>34</v>
      </c>
      <c r="D216" s="3" t="s">
        <v>7</v>
      </c>
      <c r="E216" s="3"/>
      <c r="F216" s="30">
        <v>639</v>
      </c>
      <c r="G216" s="30"/>
    </row>
    <row r="217" spans="1:7" ht="12" customHeight="1" x14ac:dyDescent="0.2">
      <c r="A217" s="9" t="s">
        <v>207</v>
      </c>
      <c r="B217" s="3" t="s">
        <v>440</v>
      </c>
      <c r="C217" s="11">
        <v>34</v>
      </c>
      <c r="D217" s="3" t="s">
        <v>7</v>
      </c>
      <c r="E217" s="3" t="s">
        <v>551</v>
      </c>
      <c r="F217" s="30">
        <v>47</v>
      </c>
      <c r="G217" s="30"/>
    </row>
    <row r="218" spans="1:7" ht="12" customHeight="1" x14ac:dyDescent="0.2">
      <c r="A218" s="9" t="s">
        <v>234</v>
      </c>
      <c r="B218" s="3" t="s">
        <v>461</v>
      </c>
      <c r="C218" s="11">
        <v>34</v>
      </c>
      <c r="D218" s="3" t="s">
        <v>7</v>
      </c>
      <c r="E218" s="3"/>
      <c r="F218" s="30">
        <v>1706</v>
      </c>
      <c r="G218" s="30"/>
    </row>
    <row r="219" spans="1:7" ht="12" customHeight="1" x14ac:dyDescent="0.2">
      <c r="A219" s="16" t="s">
        <v>242</v>
      </c>
      <c r="B219" s="7" t="s">
        <v>464</v>
      </c>
      <c r="C219" s="12">
        <v>34</v>
      </c>
      <c r="D219" s="7" t="s">
        <v>7</v>
      </c>
      <c r="E219" s="7"/>
      <c r="F219" s="31">
        <v>138</v>
      </c>
      <c r="G219" s="31"/>
    </row>
    <row r="220" spans="1:7" ht="12" customHeight="1" x14ac:dyDescent="0.2">
      <c r="A220" s="15" t="s">
        <v>83</v>
      </c>
      <c r="B220" s="3" t="s">
        <v>355</v>
      </c>
      <c r="C220" s="11">
        <v>35</v>
      </c>
      <c r="D220" s="3" t="s">
        <v>0</v>
      </c>
      <c r="E220" s="3"/>
      <c r="F220" s="30">
        <v>98</v>
      </c>
      <c r="G220" s="30">
        <v>4350</v>
      </c>
    </row>
    <row r="221" spans="1:7" ht="12" customHeight="1" x14ac:dyDescent="0.2">
      <c r="A221" s="9" t="s">
        <v>93</v>
      </c>
      <c r="B221" s="3" t="s">
        <v>677</v>
      </c>
      <c r="C221" s="11">
        <v>35</v>
      </c>
      <c r="D221" s="3" t="s">
        <v>0</v>
      </c>
      <c r="E221" s="3"/>
      <c r="F221" s="30">
        <v>840</v>
      </c>
      <c r="G221" s="30"/>
    </row>
    <row r="222" spans="1:7" ht="12" customHeight="1" x14ac:dyDescent="0.2">
      <c r="A222" s="9" t="s">
        <v>95</v>
      </c>
      <c r="B222" s="3" t="s">
        <v>360</v>
      </c>
      <c r="C222" s="11">
        <v>35</v>
      </c>
      <c r="D222" s="3" t="s">
        <v>0</v>
      </c>
      <c r="E222" s="3"/>
      <c r="F222" s="30">
        <v>764</v>
      </c>
      <c r="G222" s="30"/>
    </row>
    <row r="223" spans="1:7" ht="12" customHeight="1" x14ac:dyDescent="0.2">
      <c r="A223" s="9" t="s">
        <v>96</v>
      </c>
      <c r="B223" s="3" t="s">
        <v>678</v>
      </c>
      <c r="C223" s="11">
        <v>35</v>
      </c>
      <c r="D223" s="3" t="s">
        <v>0</v>
      </c>
      <c r="E223" s="3"/>
      <c r="F223" s="30">
        <v>385</v>
      </c>
      <c r="G223" s="30"/>
    </row>
    <row r="224" spans="1:7" ht="12" customHeight="1" x14ac:dyDescent="0.2">
      <c r="A224" s="9" t="s">
        <v>103</v>
      </c>
      <c r="B224" s="3" t="s">
        <v>679</v>
      </c>
      <c r="C224" s="11">
        <v>35</v>
      </c>
      <c r="D224" s="3" t="s">
        <v>0</v>
      </c>
      <c r="E224" s="3"/>
      <c r="F224" s="30">
        <v>77</v>
      </c>
      <c r="G224" s="30"/>
    </row>
    <row r="225" spans="1:7" ht="12" customHeight="1" x14ac:dyDescent="0.2">
      <c r="A225" s="9" t="s">
        <v>181</v>
      </c>
      <c r="B225" s="3" t="s">
        <v>419</v>
      </c>
      <c r="C225" s="11">
        <v>35</v>
      </c>
      <c r="D225" s="3" t="s">
        <v>0</v>
      </c>
      <c r="E225" s="3"/>
      <c r="F225" s="30">
        <v>79</v>
      </c>
      <c r="G225" s="30"/>
    </row>
    <row r="226" spans="1:7" ht="12" customHeight="1" x14ac:dyDescent="0.2">
      <c r="A226" s="9" t="s">
        <v>182</v>
      </c>
      <c r="B226" s="3" t="s">
        <v>420</v>
      </c>
      <c r="C226" s="11">
        <v>35</v>
      </c>
      <c r="D226" s="3" t="s">
        <v>0</v>
      </c>
      <c r="E226" s="3"/>
      <c r="F226" s="30">
        <v>315</v>
      </c>
      <c r="G226" s="30"/>
    </row>
    <row r="227" spans="1:7" ht="12" customHeight="1" x14ac:dyDescent="0.2">
      <c r="A227" s="9" t="s">
        <v>221</v>
      </c>
      <c r="B227" s="3" t="s">
        <v>451</v>
      </c>
      <c r="C227" s="11">
        <v>35</v>
      </c>
      <c r="D227" s="3" t="s">
        <v>0</v>
      </c>
      <c r="E227" s="3"/>
      <c r="F227" s="30">
        <v>182</v>
      </c>
      <c r="G227" s="30"/>
    </row>
    <row r="228" spans="1:7" ht="12" customHeight="1" x14ac:dyDescent="0.2">
      <c r="A228" s="9" t="s">
        <v>225</v>
      </c>
      <c r="B228" s="3" t="s">
        <v>455</v>
      </c>
      <c r="C228" s="11">
        <v>35</v>
      </c>
      <c r="D228" s="3" t="s">
        <v>0</v>
      </c>
      <c r="E228" s="3"/>
      <c r="F228" s="30">
        <v>116</v>
      </c>
      <c r="G228" s="30"/>
    </row>
    <row r="229" spans="1:7" ht="12" customHeight="1" x14ac:dyDescent="0.2">
      <c r="A229" s="9" t="s">
        <v>230</v>
      </c>
      <c r="B229" s="3" t="s">
        <v>459</v>
      </c>
      <c r="C229" s="11">
        <v>35</v>
      </c>
      <c r="D229" s="3" t="s">
        <v>0</v>
      </c>
      <c r="E229" s="3"/>
      <c r="F229" s="30">
        <v>106</v>
      </c>
      <c r="G229" s="30"/>
    </row>
    <row r="230" spans="1:7" ht="12" customHeight="1" x14ac:dyDescent="0.2">
      <c r="A230" s="9" t="s">
        <v>248</v>
      </c>
      <c r="B230" s="3" t="s">
        <v>470</v>
      </c>
      <c r="C230" s="11">
        <v>35</v>
      </c>
      <c r="D230" s="3" t="s">
        <v>0</v>
      </c>
      <c r="E230" s="3"/>
      <c r="F230" s="30">
        <v>318</v>
      </c>
      <c r="G230" s="30"/>
    </row>
    <row r="231" spans="1:7" ht="12" customHeight="1" x14ac:dyDescent="0.2">
      <c r="A231" s="9" t="s">
        <v>250</v>
      </c>
      <c r="B231" s="3" t="s">
        <v>471</v>
      </c>
      <c r="C231" s="11">
        <v>35</v>
      </c>
      <c r="D231" s="3" t="s">
        <v>0</v>
      </c>
      <c r="E231" s="3"/>
      <c r="F231" s="30">
        <v>289</v>
      </c>
      <c r="G231" s="30"/>
    </row>
    <row r="232" spans="1:7" ht="12" customHeight="1" x14ac:dyDescent="0.2">
      <c r="A232" s="9" t="s">
        <v>252</v>
      </c>
      <c r="B232" s="3" t="s">
        <v>473</v>
      </c>
      <c r="C232" s="11">
        <v>35</v>
      </c>
      <c r="D232" s="3" t="s">
        <v>0</v>
      </c>
      <c r="E232" s="3"/>
      <c r="F232" s="30">
        <v>54</v>
      </c>
      <c r="G232" s="30"/>
    </row>
    <row r="233" spans="1:7" ht="12" customHeight="1" x14ac:dyDescent="0.2">
      <c r="A233" s="9" t="s">
        <v>259</v>
      </c>
      <c r="B233" s="3" t="s">
        <v>478</v>
      </c>
      <c r="C233" s="11">
        <v>35</v>
      </c>
      <c r="D233" s="3" t="s">
        <v>0</v>
      </c>
      <c r="E233" s="3"/>
      <c r="F233" s="30">
        <v>346</v>
      </c>
      <c r="G233" s="30"/>
    </row>
    <row r="234" spans="1:7" ht="12" customHeight="1" x14ac:dyDescent="0.2">
      <c r="A234" s="9" t="s">
        <v>264</v>
      </c>
      <c r="B234" s="3" t="s">
        <v>482</v>
      </c>
      <c r="C234" s="11">
        <v>35</v>
      </c>
      <c r="D234" s="3" t="s">
        <v>0</v>
      </c>
      <c r="E234" s="3"/>
      <c r="F234" s="30">
        <v>45</v>
      </c>
      <c r="G234" s="30"/>
    </row>
    <row r="235" spans="1:7" ht="12" customHeight="1" x14ac:dyDescent="0.2">
      <c r="A235" s="9" t="s">
        <v>266</v>
      </c>
      <c r="B235" s="3" t="s">
        <v>484</v>
      </c>
      <c r="C235" s="11">
        <v>35</v>
      </c>
      <c r="D235" s="3" t="s">
        <v>0</v>
      </c>
      <c r="E235" s="3"/>
      <c r="F235" s="30">
        <v>66</v>
      </c>
      <c r="G235" s="30"/>
    </row>
    <row r="236" spans="1:7" ht="12" customHeight="1" x14ac:dyDescent="0.2">
      <c r="A236" s="9" t="s">
        <v>272</v>
      </c>
      <c r="B236" s="3" t="s">
        <v>488</v>
      </c>
      <c r="C236" s="11">
        <v>35</v>
      </c>
      <c r="D236" s="3" t="s">
        <v>0</v>
      </c>
      <c r="E236" s="3"/>
      <c r="F236" s="30">
        <v>52</v>
      </c>
      <c r="G236" s="30"/>
    </row>
    <row r="237" spans="1:7" ht="12" customHeight="1" x14ac:dyDescent="0.2">
      <c r="A237" s="9" t="s">
        <v>286</v>
      </c>
      <c r="B237" s="3" t="s">
        <v>494</v>
      </c>
      <c r="C237" s="11">
        <v>35</v>
      </c>
      <c r="D237" s="3" t="s">
        <v>0</v>
      </c>
      <c r="E237" s="3"/>
      <c r="F237" s="30">
        <v>43</v>
      </c>
      <c r="G237" s="30"/>
    </row>
    <row r="238" spans="1:7" ht="12" customHeight="1" x14ac:dyDescent="0.2">
      <c r="A238" s="9" t="s">
        <v>306</v>
      </c>
      <c r="B238" s="3" t="s">
        <v>506</v>
      </c>
      <c r="C238" s="11">
        <v>35</v>
      </c>
      <c r="D238" s="3" t="s">
        <v>0</v>
      </c>
      <c r="E238" s="3"/>
      <c r="F238" s="30">
        <v>71</v>
      </c>
      <c r="G238" s="30"/>
    </row>
    <row r="239" spans="1:7" ht="12" customHeight="1" x14ac:dyDescent="0.2">
      <c r="A239" s="16" t="s">
        <v>346</v>
      </c>
      <c r="B239" s="7" t="s">
        <v>531</v>
      </c>
      <c r="C239" s="12">
        <v>35</v>
      </c>
      <c r="D239" s="7" t="s">
        <v>0</v>
      </c>
      <c r="E239" s="4"/>
      <c r="F239" s="31">
        <v>104</v>
      </c>
      <c r="G239" s="31"/>
    </row>
    <row r="240" spans="1:7" ht="12" customHeight="1" x14ac:dyDescent="0.2">
      <c r="A240" s="9" t="s">
        <v>90</v>
      </c>
      <c r="B240" s="3" t="s">
        <v>359</v>
      </c>
      <c r="C240" s="11">
        <v>36</v>
      </c>
      <c r="D240" s="3" t="s">
        <v>5</v>
      </c>
      <c r="E240" s="3"/>
      <c r="F240" s="30">
        <v>94</v>
      </c>
      <c r="G240" s="30">
        <v>2366</v>
      </c>
    </row>
    <row r="241" spans="1:7" ht="12" customHeight="1" x14ac:dyDescent="0.2">
      <c r="A241" s="9" t="s">
        <v>111</v>
      </c>
      <c r="B241" s="3" t="s">
        <v>5</v>
      </c>
      <c r="C241" s="11">
        <v>36</v>
      </c>
      <c r="D241" s="3" t="s">
        <v>5</v>
      </c>
      <c r="E241" s="3"/>
      <c r="F241" s="30">
        <v>1167</v>
      </c>
      <c r="G241" s="30"/>
    </row>
    <row r="242" spans="1:7" ht="12" customHeight="1" x14ac:dyDescent="0.2">
      <c r="A242" s="9" t="s">
        <v>117</v>
      </c>
      <c r="B242" s="3" t="s">
        <v>376</v>
      </c>
      <c r="C242" s="11">
        <v>36</v>
      </c>
      <c r="D242" s="3" t="s">
        <v>5</v>
      </c>
      <c r="E242" s="3"/>
      <c r="F242" s="30">
        <v>61</v>
      </c>
      <c r="G242" s="30"/>
    </row>
    <row r="243" spans="1:7" ht="12" customHeight="1" x14ac:dyDescent="0.2">
      <c r="A243" s="9" t="s">
        <v>125</v>
      </c>
      <c r="B243" s="3" t="s">
        <v>381</v>
      </c>
      <c r="C243" s="11">
        <v>36</v>
      </c>
      <c r="D243" s="3" t="s">
        <v>5</v>
      </c>
      <c r="E243" s="3"/>
      <c r="F243" s="30">
        <v>37</v>
      </c>
      <c r="G243" s="30"/>
    </row>
    <row r="244" spans="1:7" ht="12" customHeight="1" x14ac:dyDescent="0.2">
      <c r="A244" s="9" t="s">
        <v>129</v>
      </c>
      <c r="B244" s="3" t="s">
        <v>385</v>
      </c>
      <c r="C244" s="11">
        <v>36</v>
      </c>
      <c r="D244" s="3" t="s">
        <v>5</v>
      </c>
      <c r="E244" s="3"/>
      <c r="F244" s="30">
        <v>295</v>
      </c>
      <c r="G244" s="30"/>
    </row>
    <row r="245" spans="1:7" ht="12" customHeight="1" x14ac:dyDescent="0.2">
      <c r="A245" s="9" t="s">
        <v>143</v>
      </c>
      <c r="B245" s="3" t="s">
        <v>395</v>
      </c>
      <c r="C245" s="11">
        <v>36</v>
      </c>
      <c r="D245" s="3" t="s">
        <v>5</v>
      </c>
      <c r="E245" s="3"/>
      <c r="F245" s="30">
        <v>70</v>
      </c>
      <c r="G245" s="30"/>
    </row>
    <row r="246" spans="1:7" ht="12" customHeight="1" x14ac:dyDescent="0.2">
      <c r="A246" s="9" t="s">
        <v>161</v>
      </c>
      <c r="B246" s="3" t="s">
        <v>406</v>
      </c>
      <c r="C246" s="11">
        <v>36</v>
      </c>
      <c r="D246" s="3" t="s">
        <v>5</v>
      </c>
      <c r="E246" s="3"/>
      <c r="F246" s="30">
        <v>83</v>
      </c>
      <c r="G246" s="30"/>
    </row>
    <row r="247" spans="1:7" ht="12" customHeight="1" x14ac:dyDescent="0.2">
      <c r="A247" s="9" t="s">
        <v>178</v>
      </c>
      <c r="B247" s="3" t="s">
        <v>416</v>
      </c>
      <c r="C247" s="11">
        <v>36</v>
      </c>
      <c r="D247" s="3" t="s">
        <v>5</v>
      </c>
      <c r="E247" s="3"/>
      <c r="F247" s="30">
        <v>119</v>
      </c>
      <c r="G247" s="30"/>
    </row>
    <row r="248" spans="1:7" ht="12" customHeight="1" x14ac:dyDescent="0.2">
      <c r="A248" s="9" t="s">
        <v>257</v>
      </c>
      <c r="B248" s="3" t="s">
        <v>689</v>
      </c>
      <c r="C248" s="11">
        <v>36</v>
      </c>
      <c r="D248" s="3" t="s">
        <v>5</v>
      </c>
      <c r="E248" s="3"/>
      <c r="F248" s="30">
        <v>81</v>
      </c>
      <c r="G248" s="30"/>
    </row>
    <row r="249" spans="1:7" ht="12" customHeight="1" x14ac:dyDescent="0.2">
      <c r="A249" s="9" t="s">
        <v>300</v>
      </c>
      <c r="B249" s="3" t="s">
        <v>502</v>
      </c>
      <c r="C249" s="11">
        <v>36</v>
      </c>
      <c r="D249" s="3" t="s">
        <v>5</v>
      </c>
      <c r="E249" s="3"/>
      <c r="F249" s="30">
        <v>104</v>
      </c>
      <c r="G249" s="30"/>
    </row>
    <row r="250" spans="1:7" ht="12" customHeight="1" x14ac:dyDescent="0.2">
      <c r="A250" s="9" t="s">
        <v>311</v>
      </c>
      <c r="B250" s="3" t="s">
        <v>510</v>
      </c>
      <c r="C250" s="11">
        <v>36</v>
      </c>
      <c r="D250" s="3" t="s">
        <v>5</v>
      </c>
      <c r="E250" s="3"/>
      <c r="F250" s="30">
        <v>120</v>
      </c>
      <c r="G250" s="30"/>
    </row>
    <row r="251" spans="1:7" ht="12" customHeight="1" x14ac:dyDescent="0.2">
      <c r="A251" s="16" t="s">
        <v>312</v>
      </c>
      <c r="B251" s="7" t="s">
        <v>511</v>
      </c>
      <c r="C251" s="12">
        <v>36</v>
      </c>
      <c r="D251" s="7" t="s">
        <v>5</v>
      </c>
      <c r="E251" s="7"/>
      <c r="F251" s="30">
        <v>135</v>
      </c>
      <c r="G251" s="30"/>
    </row>
    <row r="252" spans="1:7" ht="12" customHeight="1" x14ac:dyDescent="0.2">
      <c r="A252" s="9" t="s">
        <v>108</v>
      </c>
      <c r="B252" s="3" t="s">
        <v>369</v>
      </c>
      <c r="C252" s="11">
        <v>37</v>
      </c>
      <c r="D252" s="3" t="s">
        <v>14</v>
      </c>
      <c r="E252" s="3"/>
      <c r="F252" s="33">
        <v>184</v>
      </c>
      <c r="G252" s="33">
        <v>4635</v>
      </c>
    </row>
    <row r="253" spans="1:7" ht="12" customHeight="1" x14ac:dyDescent="0.2">
      <c r="A253" s="9" t="s">
        <v>145</v>
      </c>
      <c r="B253" s="3" t="s">
        <v>397</v>
      </c>
      <c r="C253" s="11">
        <v>37</v>
      </c>
      <c r="D253" s="3" t="s">
        <v>14</v>
      </c>
      <c r="E253" s="3"/>
      <c r="F253" s="30">
        <v>102</v>
      </c>
      <c r="G253" s="30"/>
    </row>
    <row r="254" spans="1:7" ht="12" customHeight="1" x14ac:dyDescent="0.2">
      <c r="A254" s="9" t="s">
        <v>198</v>
      </c>
      <c r="B254" s="3" t="s">
        <v>434</v>
      </c>
      <c r="C254" s="11">
        <v>37</v>
      </c>
      <c r="D254" s="3" t="s">
        <v>14</v>
      </c>
      <c r="E254" s="3"/>
      <c r="F254" s="30">
        <v>73</v>
      </c>
      <c r="G254" s="30"/>
    </row>
    <row r="255" spans="1:7" ht="12" customHeight="1" x14ac:dyDescent="0.2">
      <c r="A255" s="9" t="s">
        <v>223</v>
      </c>
      <c r="B255" s="3" t="s">
        <v>453</v>
      </c>
      <c r="C255" s="11">
        <v>37</v>
      </c>
      <c r="D255" s="3" t="s">
        <v>14</v>
      </c>
      <c r="E255" s="3"/>
      <c r="F255" s="30">
        <v>141</v>
      </c>
      <c r="G255" s="30"/>
    </row>
    <row r="256" spans="1:7" ht="12" customHeight="1" x14ac:dyDescent="0.2">
      <c r="A256" s="9" t="s">
        <v>244</v>
      </c>
      <c r="B256" s="3" t="s">
        <v>466</v>
      </c>
      <c r="C256" s="11">
        <v>37</v>
      </c>
      <c r="D256" s="3" t="s">
        <v>14</v>
      </c>
      <c r="E256" s="3"/>
      <c r="F256" s="30">
        <v>51</v>
      </c>
      <c r="G256" s="30"/>
    </row>
    <row r="257" spans="1:7" ht="12" customHeight="1" x14ac:dyDescent="0.2">
      <c r="A257" s="16" t="s">
        <v>332</v>
      </c>
      <c r="B257" s="7" t="s">
        <v>14</v>
      </c>
      <c r="C257" s="12">
        <v>37</v>
      </c>
      <c r="D257" s="7" t="s">
        <v>14</v>
      </c>
      <c r="E257" s="7"/>
      <c r="F257" s="31">
        <v>4084</v>
      </c>
      <c r="G257" s="31"/>
    </row>
    <row r="258" spans="1:7" ht="12" customHeight="1" x14ac:dyDescent="0.2">
      <c r="A258" s="9" t="s">
        <v>227</v>
      </c>
      <c r="B258" s="3" t="s">
        <v>457</v>
      </c>
      <c r="C258" s="11">
        <v>38</v>
      </c>
      <c r="D258" s="3" t="s">
        <v>35</v>
      </c>
      <c r="E258" s="3"/>
      <c r="F258" s="30">
        <v>204</v>
      </c>
      <c r="G258" s="30">
        <v>11098</v>
      </c>
    </row>
    <row r="259" spans="1:7" ht="12" customHeight="1" x14ac:dyDescent="0.2">
      <c r="A259" s="9" t="s">
        <v>239</v>
      </c>
      <c r="B259" s="3" t="s">
        <v>35</v>
      </c>
      <c r="C259" s="11">
        <v>38</v>
      </c>
      <c r="D259" s="3" t="s">
        <v>35</v>
      </c>
      <c r="E259" s="3"/>
      <c r="F259" s="30">
        <v>4760</v>
      </c>
      <c r="G259" s="30"/>
    </row>
    <row r="260" spans="1:7" ht="12" customHeight="1" x14ac:dyDescent="0.2">
      <c r="A260" s="9" t="s">
        <v>247</v>
      </c>
      <c r="B260" s="3" t="s">
        <v>469</v>
      </c>
      <c r="C260" s="11">
        <v>38</v>
      </c>
      <c r="D260" s="3" t="s">
        <v>35</v>
      </c>
      <c r="E260" s="3"/>
      <c r="F260" s="30">
        <v>3616</v>
      </c>
      <c r="G260" s="30"/>
    </row>
    <row r="261" spans="1:7" ht="12" customHeight="1" x14ac:dyDescent="0.2">
      <c r="A261" s="9" t="s">
        <v>304</v>
      </c>
      <c r="B261" s="3" t="s">
        <v>504</v>
      </c>
      <c r="C261" s="11">
        <v>38</v>
      </c>
      <c r="D261" s="3" t="s">
        <v>35</v>
      </c>
      <c r="E261" s="3"/>
      <c r="F261" s="30">
        <v>1317</v>
      </c>
      <c r="G261" s="30"/>
    </row>
    <row r="262" spans="1:7" ht="12" customHeight="1" x14ac:dyDescent="0.2">
      <c r="A262" s="16" t="s">
        <v>305</v>
      </c>
      <c r="B262" s="7" t="s">
        <v>505</v>
      </c>
      <c r="C262" s="12">
        <v>38</v>
      </c>
      <c r="D262" s="7" t="s">
        <v>35</v>
      </c>
      <c r="E262" s="7"/>
      <c r="F262" s="30">
        <v>1201</v>
      </c>
      <c r="G262" s="30"/>
    </row>
    <row r="263" spans="1:7" ht="12" customHeight="1" x14ac:dyDescent="0.2">
      <c r="A263" s="9" t="s">
        <v>97</v>
      </c>
      <c r="B263" s="3" t="s">
        <v>361</v>
      </c>
      <c r="C263" s="11">
        <v>39</v>
      </c>
      <c r="D263" s="3" t="s">
        <v>8</v>
      </c>
      <c r="E263" s="3"/>
      <c r="F263" s="33">
        <v>2779</v>
      </c>
      <c r="G263" s="33">
        <v>13877</v>
      </c>
    </row>
    <row r="264" spans="1:7" ht="12" customHeight="1" x14ac:dyDescent="0.2">
      <c r="A264" s="9" t="s">
        <v>124</v>
      </c>
      <c r="B264" s="3" t="s">
        <v>380</v>
      </c>
      <c r="C264" s="11">
        <v>39</v>
      </c>
      <c r="D264" s="3" t="s">
        <v>8</v>
      </c>
      <c r="E264" s="3"/>
      <c r="F264" s="30">
        <v>3801</v>
      </c>
      <c r="G264" s="30"/>
    </row>
    <row r="265" spans="1:7" ht="12" customHeight="1" x14ac:dyDescent="0.2">
      <c r="A265" s="9" t="s">
        <v>148</v>
      </c>
      <c r="B265" s="3" t="s">
        <v>400</v>
      </c>
      <c r="C265" s="11">
        <v>39</v>
      </c>
      <c r="D265" s="3" t="s">
        <v>8</v>
      </c>
      <c r="E265" s="3"/>
      <c r="F265" s="30">
        <v>1081</v>
      </c>
      <c r="G265" s="30"/>
    </row>
    <row r="266" spans="1:7" ht="12" customHeight="1" x14ac:dyDescent="0.2">
      <c r="A266" s="16" t="s">
        <v>297</v>
      </c>
      <c r="B266" s="7" t="s">
        <v>8</v>
      </c>
      <c r="C266" s="12">
        <v>39</v>
      </c>
      <c r="D266" s="7" t="s">
        <v>8</v>
      </c>
      <c r="E266" s="7"/>
      <c r="F266" s="31">
        <v>6216</v>
      </c>
      <c r="G266" s="31"/>
    </row>
    <row r="267" spans="1:7" ht="12" customHeight="1" x14ac:dyDescent="0.2">
      <c r="A267" s="83" t="s">
        <v>549</v>
      </c>
      <c r="B267" s="83"/>
      <c r="C267" s="83"/>
      <c r="D267" s="83"/>
      <c r="E267" s="83"/>
      <c r="F267" s="83"/>
      <c r="G267" s="83"/>
    </row>
    <row r="268" spans="1:7" ht="36" customHeight="1" x14ac:dyDescent="0.2">
      <c r="A268" s="24" t="s">
        <v>81</v>
      </c>
      <c r="B268" s="25" t="s">
        <v>53</v>
      </c>
      <c r="C268" s="26" t="s">
        <v>82</v>
      </c>
      <c r="D268" s="27" t="s">
        <v>54</v>
      </c>
      <c r="E268" s="27" t="s">
        <v>55</v>
      </c>
      <c r="F268" s="40" t="s">
        <v>569</v>
      </c>
      <c r="G268" s="39" t="s">
        <v>600</v>
      </c>
    </row>
    <row r="269" spans="1:7" ht="12" customHeight="1" x14ac:dyDescent="0.2">
      <c r="A269" s="9" t="s">
        <v>127</v>
      </c>
      <c r="B269" s="3" t="s">
        <v>383</v>
      </c>
      <c r="C269" s="11">
        <v>40</v>
      </c>
      <c r="D269" s="3" t="s">
        <v>18</v>
      </c>
      <c r="E269" s="3"/>
      <c r="F269" s="30">
        <v>676</v>
      </c>
      <c r="G269" s="30">
        <v>12924</v>
      </c>
    </row>
    <row r="270" spans="1:7" ht="12" customHeight="1" x14ac:dyDescent="0.2">
      <c r="A270" s="9" t="s">
        <v>196</v>
      </c>
      <c r="B270" s="3" t="s">
        <v>432</v>
      </c>
      <c r="C270" s="11">
        <v>40</v>
      </c>
      <c r="D270" s="3" t="s">
        <v>18</v>
      </c>
      <c r="E270" s="3"/>
      <c r="F270" s="30">
        <v>495</v>
      </c>
      <c r="G270" s="30"/>
    </row>
    <row r="271" spans="1:7" ht="12" customHeight="1" x14ac:dyDescent="0.2">
      <c r="A271" s="9" t="s">
        <v>232</v>
      </c>
      <c r="B271" s="3" t="s">
        <v>680</v>
      </c>
      <c r="C271" s="11">
        <v>40</v>
      </c>
      <c r="D271" s="3" t="s">
        <v>18</v>
      </c>
      <c r="E271" s="3"/>
      <c r="F271" s="30">
        <v>253</v>
      </c>
      <c r="G271" s="30"/>
    </row>
    <row r="272" spans="1:7" ht="12" customHeight="1" x14ac:dyDescent="0.2">
      <c r="A272" s="9" t="s">
        <v>274</v>
      </c>
      <c r="B272" s="3" t="s">
        <v>649</v>
      </c>
      <c r="C272" s="11">
        <v>40</v>
      </c>
      <c r="D272" s="3" t="s">
        <v>18</v>
      </c>
      <c r="E272" s="3" t="s">
        <v>37</v>
      </c>
      <c r="F272" s="30">
        <v>93</v>
      </c>
      <c r="G272" s="30"/>
    </row>
    <row r="273" spans="1:7" ht="12" customHeight="1" x14ac:dyDescent="0.2">
      <c r="A273" s="9" t="s">
        <v>279</v>
      </c>
      <c r="B273" s="3" t="s">
        <v>491</v>
      </c>
      <c r="C273" s="11">
        <v>40</v>
      </c>
      <c r="D273" s="3" t="s">
        <v>18</v>
      </c>
      <c r="E273" s="3"/>
      <c r="F273" s="30">
        <v>94</v>
      </c>
      <c r="G273" s="30"/>
    </row>
    <row r="274" spans="1:7" ht="12" customHeight="1" x14ac:dyDescent="0.2">
      <c r="A274" s="9" t="s">
        <v>289</v>
      </c>
      <c r="B274" s="3" t="s">
        <v>496</v>
      </c>
      <c r="C274" s="11">
        <v>40</v>
      </c>
      <c r="D274" s="3" t="s">
        <v>18</v>
      </c>
      <c r="E274" s="3"/>
      <c r="F274" s="30">
        <v>347</v>
      </c>
      <c r="G274" s="30"/>
    </row>
    <row r="275" spans="1:7" ht="12" customHeight="1" x14ac:dyDescent="0.2">
      <c r="A275" s="16" t="s">
        <v>308</v>
      </c>
      <c r="B275" s="7" t="s">
        <v>18</v>
      </c>
      <c r="C275" s="12">
        <v>40</v>
      </c>
      <c r="D275" s="7" t="s">
        <v>18</v>
      </c>
      <c r="E275" s="7"/>
      <c r="F275" s="31">
        <v>10966</v>
      </c>
      <c r="G275" s="31"/>
    </row>
    <row r="276" spans="1:7" ht="12" customHeight="1" x14ac:dyDescent="0.2">
      <c r="A276" s="9" t="s">
        <v>120</v>
      </c>
      <c r="B276" s="3" t="s">
        <v>16</v>
      </c>
      <c r="C276" s="11">
        <v>41</v>
      </c>
      <c r="D276" s="3" t="s">
        <v>16</v>
      </c>
      <c r="E276" s="3"/>
      <c r="F276" s="30">
        <v>1697</v>
      </c>
      <c r="G276" s="30">
        <v>5341</v>
      </c>
    </row>
    <row r="277" spans="1:7" ht="12" customHeight="1" x14ac:dyDescent="0.2">
      <c r="A277" s="9" t="s">
        <v>135</v>
      </c>
      <c r="B277" s="3" t="s">
        <v>391</v>
      </c>
      <c r="C277" s="11">
        <v>41</v>
      </c>
      <c r="D277" s="3" t="s">
        <v>16</v>
      </c>
      <c r="E277" s="3"/>
      <c r="F277" s="30">
        <v>673</v>
      </c>
      <c r="G277" s="30"/>
    </row>
    <row r="278" spans="1:7" ht="12" customHeight="1" x14ac:dyDescent="0.2">
      <c r="A278" s="9" t="s">
        <v>224</v>
      </c>
      <c r="B278" s="3" t="s">
        <v>454</v>
      </c>
      <c r="C278" s="11">
        <v>41</v>
      </c>
      <c r="D278" s="3" t="s">
        <v>16</v>
      </c>
      <c r="E278" s="3"/>
      <c r="F278" s="30">
        <v>2093</v>
      </c>
      <c r="G278" s="30"/>
    </row>
    <row r="279" spans="1:7" ht="12" customHeight="1" x14ac:dyDescent="0.2">
      <c r="A279" s="16" t="s">
        <v>253</v>
      </c>
      <c r="B279" s="7" t="s">
        <v>474</v>
      </c>
      <c r="C279" s="12">
        <v>41</v>
      </c>
      <c r="D279" s="7" t="s">
        <v>16</v>
      </c>
      <c r="E279" s="7"/>
      <c r="F279" s="31">
        <v>878</v>
      </c>
      <c r="G279" s="31"/>
    </row>
    <row r="280" spans="1:7" ht="12" customHeight="1" x14ac:dyDescent="0.2">
      <c r="A280" s="9" t="s">
        <v>149</v>
      </c>
      <c r="B280" s="3" t="s">
        <v>26</v>
      </c>
      <c r="C280" s="11">
        <v>42</v>
      </c>
      <c r="D280" s="3" t="s">
        <v>26</v>
      </c>
      <c r="E280" s="3"/>
      <c r="F280" s="30">
        <v>2504</v>
      </c>
      <c r="G280" s="30">
        <v>4781</v>
      </c>
    </row>
    <row r="281" spans="1:7" ht="12" customHeight="1" x14ac:dyDescent="0.2">
      <c r="A281" s="9" t="s">
        <v>246</v>
      </c>
      <c r="B281" s="3" t="s">
        <v>468</v>
      </c>
      <c r="C281" s="11">
        <v>42</v>
      </c>
      <c r="D281" s="3" t="s">
        <v>26</v>
      </c>
      <c r="E281" s="3"/>
      <c r="F281" s="30">
        <v>742</v>
      </c>
      <c r="G281" s="30"/>
    </row>
    <row r="282" spans="1:7" ht="12" customHeight="1" x14ac:dyDescent="0.2">
      <c r="A282" s="9" t="s">
        <v>261</v>
      </c>
      <c r="B282" s="3" t="s">
        <v>480</v>
      </c>
      <c r="C282" s="11">
        <v>42</v>
      </c>
      <c r="D282" s="3" t="s">
        <v>26</v>
      </c>
      <c r="E282" s="3"/>
      <c r="F282" s="30">
        <v>640</v>
      </c>
      <c r="G282" s="30"/>
    </row>
    <row r="283" spans="1:7" ht="12" customHeight="1" x14ac:dyDescent="0.2">
      <c r="A283" s="16" t="s">
        <v>301</v>
      </c>
      <c r="B283" s="7" t="s">
        <v>503</v>
      </c>
      <c r="C283" s="12">
        <v>42</v>
      </c>
      <c r="D283" s="7" t="s">
        <v>26</v>
      </c>
      <c r="E283" s="7"/>
      <c r="F283" s="30">
        <v>895</v>
      </c>
      <c r="G283" s="30"/>
    </row>
    <row r="284" spans="1:7" ht="12" customHeight="1" x14ac:dyDescent="0.2">
      <c r="A284" s="9" t="s">
        <v>133</v>
      </c>
      <c r="B284" s="3" t="s">
        <v>389</v>
      </c>
      <c r="C284" s="11">
        <v>43</v>
      </c>
      <c r="D284" s="3" t="s">
        <v>20</v>
      </c>
      <c r="E284" s="3"/>
      <c r="F284" s="33">
        <v>303</v>
      </c>
      <c r="G284" s="33">
        <v>8771</v>
      </c>
    </row>
    <row r="285" spans="1:7" ht="12" customHeight="1" x14ac:dyDescent="0.2">
      <c r="A285" s="9" t="s">
        <v>147</v>
      </c>
      <c r="B285" s="3" t="s">
        <v>399</v>
      </c>
      <c r="C285" s="11">
        <v>43</v>
      </c>
      <c r="D285" s="3" t="s">
        <v>20</v>
      </c>
      <c r="E285" s="3"/>
      <c r="F285" s="30">
        <v>2794</v>
      </c>
      <c r="G285" s="30"/>
    </row>
    <row r="286" spans="1:7" ht="12" customHeight="1" x14ac:dyDescent="0.2">
      <c r="A286" s="9" t="s">
        <v>260</v>
      </c>
      <c r="B286" s="3" t="s">
        <v>479</v>
      </c>
      <c r="C286" s="11">
        <v>43</v>
      </c>
      <c r="D286" s="3" t="s">
        <v>20</v>
      </c>
      <c r="E286" s="3"/>
      <c r="F286" s="30">
        <v>653</v>
      </c>
      <c r="G286" s="30"/>
    </row>
    <row r="287" spans="1:7" ht="12" customHeight="1" x14ac:dyDescent="0.2">
      <c r="A287" s="9" t="s">
        <v>273</v>
      </c>
      <c r="B287" s="3" t="s">
        <v>681</v>
      </c>
      <c r="C287" s="11">
        <v>43</v>
      </c>
      <c r="D287" s="3" t="s">
        <v>20</v>
      </c>
      <c r="E287" s="3"/>
      <c r="F287" s="30">
        <v>3886</v>
      </c>
      <c r="G287" s="30"/>
    </row>
    <row r="288" spans="1:7" ht="12" customHeight="1" x14ac:dyDescent="0.2">
      <c r="A288" s="9" t="s">
        <v>287</v>
      </c>
      <c r="B288" s="3" t="s">
        <v>495</v>
      </c>
      <c r="C288" s="11">
        <v>43</v>
      </c>
      <c r="D288" s="3" t="s">
        <v>20</v>
      </c>
      <c r="E288" s="3"/>
      <c r="F288" s="30">
        <v>523</v>
      </c>
      <c r="G288" s="30"/>
    </row>
    <row r="289" spans="1:7" ht="12" customHeight="1" x14ac:dyDescent="0.2">
      <c r="A289" s="9" t="s">
        <v>299</v>
      </c>
      <c r="B289" s="3" t="s">
        <v>501</v>
      </c>
      <c r="C289" s="11">
        <v>43</v>
      </c>
      <c r="D289" s="3" t="s">
        <v>20</v>
      </c>
      <c r="E289" s="3"/>
      <c r="F289" s="30">
        <v>414</v>
      </c>
      <c r="G289" s="30"/>
    </row>
    <row r="290" spans="1:7" ht="12" customHeight="1" x14ac:dyDescent="0.2">
      <c r="A290" s="16" t="s">
        <v>316</v>
      </c>
      <c r="B290" s="7" t="s">
        <v>682</v>
      </c>
      <c r="C290" s="12">
        <v>43</v>
      </c>
      <c r="D290" s="7" t="s">
        <v>20</v>
      </c>
      <c r="E290" s="7"/>
      <c r="F290" s="31">
        <v>198</v>
      </c>
      <c r="G290" s="31"/>
    </row>
    <row r="291" spans="1:7" ht="12" customHeight="1" x14ac:dyDescent="0.2">
      <c r="A291" s="9" t="s">
        <v>186</v>
      </c>
      <c r="B291" s="3" t="s">
        <v>424</v>
      </c>
      <c r="C291" s="11">
        <v>44</v>
      </c>
      <c r="D291" s="3" t="s">
        <v>31</v>
      </c>
      <c r="E291" s="3"/>
      <c r="F291" s="30">
        <v>2443</v>
      </c>
      <c r="G291" s="30">
        <v>13643</v>
      </c>
    </row>
    <row r="292" spans="1:7" ht="12" customHeight="1" x14ac:dyDescent="0.2">
      <c r="A292" s="9" t="s">
        <v>189</v>
      </c>
      <c r="B292" s="3" t="s">
        <v>427</v>
      </c>
      <c r="C292" s="11">
        <v>44</v>
      </c>
      <c r="D292" s="3" t="s">
        <v>31</v>
      </c>
      <c r="E292" s="3"/>
      <c r="F292" s="30">
        <v>2488</v>
      </c>
      <c r="G292" s="30"/>
    </row>
    <row r="293" spans="1:7" ht="12" customHeight="1" x14ac:dyDescent="0.2">
      <c r="A293" s="9" t="s">
        <v>245</v>
      </c>
      <c r="B293" s="3" t="s">
        <v>467</v>
      </c>
      <c r="C293" s="11">
        <v>44</v>
      </c>
      <c r="D293" s="3" t="s">
        <v>31</v>
      </c>
      <c r="E293" s="3"/>
      <c r="F293" s="30">
        <v>2823</v>
      </c>
      <c r="G293" s="30"/>
    </row>
    <row r="294" spans="1:7" ht="12" customHeight="1" x14ac:dyDescent="0.2">
      <c r="A294" s="16" t="s">
        <v>284</v>
      </c>
      <c r="B294" s="7" t="s">
        <v>683</v>
      </c>
      <c r="C294" s="12">
        <v>44</v>
      </c>
      <c r="D294" s="7" t="s">
        <v>31</v>
      </c>
      <c r="E294" s="4"/>
      <c r="F294" s="31">
        <v>5889</v>
      </c>
      <c r="G294" s="31"/>
    </row>
    <row r="295" spans="1:7" ht="12" customHeight="1" x14ac:dyDescent="0.2">
      <c r="A295" s="83" t="s">
        <v>550</v>
      </c>
      <c r="B295" s="83"/>
      <c r="C295" s="83"/>
      <c r="D295" s="83"/>
      <c r="E295" s="83"/>
      <c r="F295" s="83"/>
      <c r="G295" s="83"/>
    </row>
    <row r="296" spans="1:7" ht="36" customHeight="1" x14ac:dyDescent="0.2">
      <c r="A296" s="24" t="s">
        <v>81</v>
      </c>
      <c r="B296" s="25" t="s">
        <v>53</v>
      </c>
      <c r="C296" s="26" t="s">
        <v>82</v>
      </c>
      <c r="D296" s="27" t="s">
        <v>54</v>
      </c>
      <c r="E296" s="27" t="s">
        <v>55</v>
      </c>
      <c r="F296" s="40" t="s">
        <v>569</v>
      </c>
      <c r="G296" s="39" t="s">
        <v>601</v>
      </c>
    </row>
    <row r="297" spans="1:7" ht="12" customHeight="1" x14ac:dyDescent="0.2">
      <c r="A297" s="16" t="s">
        <v>313</v>
      </c>
      <c r="B297" s="7" t="s">
        <v>512</v>
      </c>
      <c r="C297" s="12">
        <v>45</v>
      </c>
      <c r="D297" s="7" t="s">
        <v>49</v>
      </c>
      <c r="E297" s="7" t="s">
        <v>79</v>
      </c>
      <c r="F297" s="30">
        <v>13334</v>
      </c>
      <c r="G297" s="30">
        <v>13334</v>
      </c>
    </row>
    <row r="298" spans="1:7" ht="12" customHeight="1" x14ac:dyDescent="0.2">
      <c r="A298" s="9" t="s">
        <v>188</v>
      </c>
      <c r="B298" s="3" t="s">
        <v>426</v>
      </c>
      <c r="C298" s="11">
        <v>46</v>
      </c>
      <c r="D298" s="3" t="s">
        <v>32</v>
      </c>
      <c r="E298" s="3"/>
      <c r="F298" s="33">
        <v>958</v>
      </c>
      <c r="G298" s="33">
        <v>22686</v>
      </c>
    </row>
    <row r="299" spans="1:7" ht="12" customHeight="1" x14ac:dyDescent="0.2">
      <c r="A299" s="16" t="s">
        <v>313</v>
      </c>
      <c r="B299" s="7" t="s">
        <v>512</v>
      </c>
      <c r="C299" s="12">
        <v>46</v>
      </c>
      <c r="D299" s="7" t="s">
        <v>32</v>
      </c>
      <c r="E299" s="7" t="s">
        <v>80</v>
      </c>
      <c r="F299" s="31">
        <v>21728</v>
      </c>
      <c r="G299" s="31"/>
    </row>
    <row r="300" spans="1:7" ht="12" customHeight="1" x14ac:dyDescent="0.2">
      <c r="A300" s="9" t="s">
        <v>114</v>
      </c>
      <c r="B300" s="3" t="s">
        <v>373</v>
      </c>
      <c r="C300" s="11">
        <v>47</v>
      </c>
      <c r="D300" s="3" t="s">
        <v>15</v>
      </c>
      <c r="E300" s="3"/>
      <c r="F300" s="30">
        <v>2313</v>
      </c>
      <c r="G300" s="30">
        <v>13052</v>
      </c>
    </row>
    <row r="301" spans="1:7" ht="12" customHeight="1" x14ac:dyDescent="0.2">
      <c r="A301" s="9" t="s">
        <v>146</v>
      </c>
      <c r="B301" s="3" t="s">
        <v>398</v>
      </c>
      <c r="C301" s="11">
        <v>47</v>
      </c>
      <c r="D301" s="3" t="s">
        <v>15</v>
      </c>
      <c r="E301" s="3"/>
      <c r="F301" s="30">
        <v>2046</v>
      </c>
      <c r="G301" s="30"/>
    </row>
    <row r="302" spans="1:7" ht="12" customHeight="1" x14ac:dyDescent="0.2">
      <c r="A302" s="9" t="s">
        <v>251</v>
      </c>
      <c r="B302" s="3" t="s">
        <v>472</v>
      </c>
      <c r="C302" s="11">
        <v>47</v>
      </c>
      <c r="D302" s="3" t="s">
        <v>15</v>
      </c>
      <c r="E302" s="3"/>
      <c r="F302" s="30">
        <v>3366</v>
      </c>
      <c r="G302" s="30"/>
    </row>
    <row r="303" spans="1:7" ht="12" customHeight="1" x14ac:dyDescent="0.2">
      <c r="A303" s="9" t="s">
        <v>330</v>
      </c>
      <c r="B303" s="3" t="s">
        <v>522</v>
      </c>
      <c r="C303" s="11">
        <v>47</v>
      </c>
      <c r="D303" s="3" t="s">
        <v>15</v>
      </c>
      <c r="E303" s="3"/>
      <c r="F303" s="30">
        <v>2467</v>
      </c>
      <c r="G303" s="30"/>
    </row>
    <row r="304" spans="1:7" ht="12" customHeight="1" x14ac:dyDescent="0.2">
      <c r="A304" s="16" t="s">
        <v>335</v>
      </c>
      <c r="B304" s="7" t="s">
        <v>525</v>
      </c>
      <c r="C304" s="12">
        <v>47</v>
      </c>
      <c r="D304" s="7" t="s">
        <v>15</v>
      </c>
      <c r="E304" s="7"/>
      <c r="F304" s="30">
        <v>2860</v>
      </c>
      <c r="G304" s="30"/>
    </row>
    <row r="305" spans="1:7" ht="12" customHeight="1" x14ac:dyDescent="0.2">
      <c r="A305" s="9" t="s">
        <v>152</v>
      </c>
      <c r="B305" s="3" t="s">
        <v>402</v>
      </c>
      <c r="C305" s="11">
        <v>48</v>
      </c>
      <c r="D305" s="3" t="s">
        <v>27</v>
      </c>
      <c r="E305" s="3"/>
      <c r="F305" s="33">
        <v>4120</v>
      </c>
      <c r="G305" s="33">
        <v>11873</v>
      </c>
    </row>
    <row r="306" spans="1:7" ht="12" customHeight="1" x14ac:dyDescent="0.2">
      <c r="A306" s="16" t="s">
        <v>159</v>
      </c>
      <c r="B306" s="7" t="s">
        <v>27</v>
      </c>
      <c r="C306" s="14">
        <v>48</v>
      </c>
      <c r="D306" s="4" t="s">
        <v>27</v>
      </c>
      <c r="E306" s="4"/>
      <c r="F306" s="30">
        <v>7753</v>
      </c>
      <c r="G306" s="30"/>
    </row>
    <row r="307" spans="1:7" ht="12" customHeight="1" x14ac:dyDescent="0.2">
      <c r="A307" s="9" t="s">
        <v>154</v>
      </c>
      <c r="B307" s="3" t="s">
        <v>28</v>
      </c>
      <c r="C307" s="11">
        <v>49</v>
      </c>
      <c r="D307" s="3" t="s">
        <v>28</v>
      </c>
      <c r="E307" s="3"/>
      <c r="F307" s="33">
        <v>7768</v>
      </c>
      <c r="G307" s="33">
        <v>9830</v>
      </c>
    </row>
    <row r="308" spans="1:7" ht="12" customHeight="1" x14ac:dyDescent="0.2">
      <c r="A308" s="16" t="s">
        <v>187</v>
      </c>
      <c r="B308" s="7" t="s">
        <v>425</v>
      </c>
      <c r="C308" s="12">
        <v>49</v>
      </c>
      <c r="D308" s="7" t="s">
        <v>28</v>
      </c>
      <c r="E308" s="4"/>
      <c r="F308" s="30">
        <v>2062</v>
      </c>
      <c r="G308" s="30"/>
    </row>
    <row r="309" spans="1:7" ht="12" customHeight="1" x14ac:dyDescent="0.2">
      <c r="A309" s="9" t="s">
        <v>88</v>
      </c>
      <c r="B309" s="3" t="s">
        <v>357</v>
      </c>
      <c r="C309" s="11">
        <v>50</v>
      </c>
      <c r="D309" s="3" t="s">
        <v>3</v>
      </c>
      <c r="E309" s="3"/>
      <c r="F309" s="33">
        <v>2549</v>
      </c>
      <c r="G309" s="33">
        <v>11629</v>
      </c>
    </row>
    <row r="310" spans="1:7" ht="12" customHeight="1" x14ac:dyDescent="0.2">
      <c r="A310" s="9" t="s">
        <v>130</v>
      </c>
      <c r="B310" s="3" t="s">
        <v>386</v>
      </c>
      <c r="C310" s="11">
        <v>50</v>
      </c>
      <c r="D310" s="3" t="s">
        <v>3</v>
      </c>
      <c r="E310" s="3"/>
      <c r="F310" s="30">
        <v>201</v>
      </c>
      <c r="G310" s="30"/>
    </row>
    <row r="311" spans="1:7" ht="12" customHeight="1" x14ac:dyDescent="0.2">
      <c r="A311" s="9" t="s">
        <v>150</v>
      </c>
      <c r="B311" s="3" t="s">
        <v>3</v>
      </c>
      <c r="C311" s="11">
        <v>50</v>
      </c>
      <c r="D311" s="3" t="s">
        <v>3</v>
      </c>
      <c r="E311" s="3"/>
      <c r="F311" s="30">
        <v>3888</v>
      </c>
      <c r="G311" s="30"/>
    </row>
    <row r="312" spans="1:7" ht="12" customHeight="1" x14ac:dyDescent="0.2">
      <c r="A312" s="9" t="s">
        <v>255</v>
      </c>
      <c r="B312" s="3" t="s">
        <v>475</v>
      </c>
      <c r="C312" s="11">
        <v>50</v>
      </c>
      <c r="D312" s="3" t="s">
        <v>3</v>
      </c>
      <c r="E312" s="3"/>
      <c r="F312" s="30">
        <v>1105</v>
      </c>
      <c r="G312" s="30"/>
    </row>
    <row r="313" spans="1:7" ht="12" customHeight="1" x14ac:dyDescent="0.2">
      <c r="A313" s="9" t="s">
        <v>258</v>
      </c>
      <c r="B313" s="3" t="s">
        <v>477</v>
      </c>
      <c r="C313" s="11">
        <v>50</v>
      </c>
      <c r="D313" s="3" t="s">
        <v>3</v>
      </c>
      <c r="E313" s="3"/>
      <c r="F313" s="30">
        <v>3761</v>
      </c>
      <c r="G313" s="30"/>
    </row>
    <row r="314" spans="1:7" ht="12" customHeight="1" x14ac:dyDescent="0.2">
      <c r="A314" s="16" t="s">
        <v>314</v>
      </c>
      <c r="B314" s="7" t="s">
        <v>513</v>
      </c>
      <c r="C314" s="12">
        <v>50</v>
      </c>
      <c r="D314" s="7" t="s">
        <v>3</v>
      </c>
      <c r="E314" s="7"/>
      <c r="F314" s="31">
        <v>125</v>
      </c>
      <c r="G314" s="31"/>
    </row>
    <row r="315" spans="1:7" ht="12" customHeight="1" x14ac:dyDescent="0.2">
      <c r="A315" s="9" t="s">
        <v>139</v>
      </c>
      <c r="B315" s="3" t="s">
        <v>24</v>
      </c>
      <c r="C315" s="11">
        <v>51</v>
      </c>
      <c r="D315" s="3" t="s">
        <v>24</v>
      </c>
      <c r="E315" s="3"/>
      <c r="F315" s="30">
        <v>2279</v>
      </c>
      <c r="G315" s="30">
        <v>13122</v>
      </c>
    </row>
    <row r="316" spans="1:7" ht="12" customHeight="1" x14ac:dyDescent="0.2">
      <c r="A316" s="9" t="s">
        <v>144</v>
      </c>
      <c r="B316" s="3" t="s">
        <v>396</v>
      </c>
      <c r="C316" s="11">
        <v>51</v>
      </c>
      <c r="D316" s="3" t="s">
        <v>24</v>
      </c>
      <c r="E316" s="3"/>
      <c r="F316" s="30">
        <v>1429</v>
      </c>
      <c r="G316" s="30"/>
    </row>
    <row r="317" spans="1:7" ht="12" customHeight="1" x14ac:dyDescent="0.2">
      <c r="A317" s="9" t="s">
        <v>160</v>
      </c>
      <c r="B317" s="3" t="s">
        <v>405</v>
      </c>
      <c r="C317" s="11">
        <v>51</v>
      </c>
      <c r="D317" s="3" t="s">
        <v>24</v>
      </c>
      <c r="E317" s="3"/>
      <c r="F317" s="30">
        <v>3199</v>
      </c>
      <c r="G317" s="30"/>
    </row>
    <row r="318" spans="1:7" ht="12" customHeight="1" x14ac:dyDescent="0.2">
      <c r="A318" s="9" t="s">
        <v>190</v>
      </c>
      <c r="B318" s="3" t="s">
        <v>428</v>
      </c>
      <c r="C318" s="11">
        <v>51</v>
      </c>
      <c r="D318" s="3" t="s">
        <v>24</v>
      </c>
      <c r="E318" s="3"/>
      <c r="F318" s="30">
        <v>2528</v>
      </c>
      <c r="G318" s="30"/>
    </row>
    <row r="319" spans="1:7" ht="12" customHeight="1" x14ac:dyDescent="0.2">
      <c r="A319" s="16" t="s">
        <v>290</v>
      </c>
      <c r="B319" s="7" t="s">
        <v>497</v>
      </c>
      <c r="C319" s="12">
        <v>51</v>
      </c>
      <c r="D319" s="7" t="s">
        <v>24</v>
      </c>
      <c r="E319" s="7"/>
      <c r="F319" s="31">
        <v>3687</v>
      </c>
      <c r="G319" s="31"/>
    </row>
    <row r="320" spans="1:7" s="29" customFormat="1" x14ac:dyDescent="0.2">
      <c r="A320" s="28" t="s">
        <v>540</v>
      </c>
      <c r="B320" s="28"/>
      <c r="C320" s="28"/>
      <c r="D320" s="28"/>
      <c r="E320" s="28"/>
      <c r="F320" s="28"/>
      <c r="G320" s="28"/>
    </row>
  </sheetData>
  <mergeCells count="10">
    <mergeCell ref="A3:G3"/>
    <mergeCell ref="A32:G32"/>
    <mergeCell ref="A89:G89"/>
    <mergeCell ref="A112:G112"/>
    <mergeCell ref="A267:G267"/>
    <mergeCell ref="A295:G295"/>
    <mergeCell ref="A117:G117"/>
    <mergeCell ref="A182:G182"/>
    <mergeCell ref="A189:G189"/>
    <mergeCell ref="A196:G196"/>
  </mergeCells>
  <phoneticPr fontId="0" type="noConversion"/>
  <pageMargins left="0.75" right="0.75" top="1" bottom="1" header="0" footer="0"/>
  <pageSetup paperSize="9" scale="78" orientation="landscape" horizontalDpi="400" r:id="rId1"/>
  <headerFooter alignWithMargins="0"/>
  <rowBreaks count="2" manualBreakCount="2">
    <brk id="232" max="16383" man="1"/>
    <brk id="310" max="16383" man="1"/>
  </rowBreaks>
  <ignoredErrors>
    <ignoredError sqref="A297:A319 B85:B86 A107 C107:E107 B99:B100 A102 C102:E102 C188:E188 A188 C297:E319 B225:B247 B175:B176 B297:B319 E99:E101 B103:B104 B110 C114:E116 A191:A195 B185 C191:E195 C198:E266 A198:A266 B193 C269:E294 A269:A294 B288:B289 A5:A31 C5:E31 B23:B29 A34:A88 B208 B8:B21 B76 B80:B81 B83 A91:A101 E60:E84 B94 B96:B97 A103:A106 C103:E106 A108:A111 C108:E111 B108 A114:A116 A119:A181 C119:E181 B121:B124 B127:B129 B134:B137 B139:B140 B143 B145 B147:B149 B151:B152 B154:B159 B161:B163 B169 A184:A187 C184:E187 B198 B200:B203 B291:B293 B210 B212:B220 B222 B269:B270 B273:B286 C34:D88 E34:E58 C91:D101 E91 E93 B6 B34:B39 B41:B50 B52:B60 B63:B64 B66:B70 B249:B266 B131:B132 E86:E88 E95:E96" numberStoredAsText="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0"/>
  <sheetViews>
    <sheetView showGridLines="0" zoomScaleNormal="50" workbookViewId="0">
      <pane xSplit="2" ySplit="2" topLeftCell="C3" activePane="bottomRight" state="frozen"/>
      <selection pane="topRight" activeCell="C1" sqref="C1"/>
      <selection pane="bottomLeft" activeCell="A3" sqref="A3"/>
      <selection pane="bottomRight" activeCell="A3" sqref="A3:G3"/>
    </sheetView>
  </sheetViews>
  <sheetFormatPr baseColWidth="10" defaultRowHeight="11.25" x14ac:dyDescent="0.2"/>
  <cols>
    <col min="1" max="1" width="7.7109375" style="1" customWidth="1"/>
    <col min="2" max="2" width="29.7109375" style="1" customWidth="1"/>
    <col min="3" max="3" width="5.7109375" style="2" bestFit="1" customWidth="1"/>
    <col min="4" max="4" width="16.28515625" style="1" bestFit="1" customWidth="1"/>
    <col min="5" max="5" width="65.5703125" style="1" customWidth="1"/>
    <col min="6" max="6" width="8.28515625" style="1" bestFit="1" customWidth="1"/>
    <col min="7" max="7" width="7.28515625" style="1" bestFit="1" customWidth="1"/>
    <col min="8" max="16384" width="11.42578125" style="1"/>
  </cols>
  <sheetData>
    <row r="1" spans="1:7" ht="70.150000000000006" customHeight="1" x14ac:dyDescent="0.2"/>
    <row r="2" spans="1:7" ht="21" customHeight="1" x14ac:dyDescent="0.2">
      <c r="A2" s="8" t="s">
        <v>555</v>
      </c>
      <c r="C2" s="8"/>
      <c r="D2" s="8"/>
    </row>
    <row r="3" spans="1:7" ht="12" customHeight="1" x14ac:dyDescent="0.2">
      <c r="A3" s="83" t="s">
        <v>541</v>
      </c>
      <c r="B3" s="83"/>
      <c r="C3" s="83"/>
      <c r="D3" s="83"/>
      <c r="E3" s="83"/>
      <c r="F3" s="83"/>
      <c r="G3" s="83"/>
    </row>
    <row r="4" spans="1:7" ht="36" customHeight="1" x14ac:dyDescent="0.2">
      <c r="A4" s="24" t="s">
        <v>81</v>
      </c>
      <c r="B4" s="25" t="s">
        <v>53</v>
      </c>
      <c r="C4" s="26" t="s">
        <v>82</v>
      </c>
      <c r="D4" s="27" t="s">
        <v>54</v>
      </c>
      <c r="E4" s="27" t="s">
        <v>55</v>
      </c>
      <c r="F4" s="40" t="s">
        <v>570</v>
      </c>
      <c r="G4" s="39" t="s">
        <v>582</v>
      </c>
    </row>
    <row r="5" spans="1:7" ht="12" customHeight="1" x14ac:dyDescent="0.2">
      <c r="A5" s="9" t="s">
        <v>92</v>
      </c>
      <c r="B5" s="3" t="s">
        <v>616</v>
      </c>
      <c r="C5" s="10">
        <v>1</v>
      </c>
      <c r="D5" s="6" t="s">
        <v>6</v>
      </c>
      <c r="E5" s="6"/>
      <c r="F5" s="30">
        <v>7711</v>
      </c>
      <c r="G5" s="30">
        <v>9710</v>
      </c>
    </row>
    <row r="6" spans="1:7" ht="12" customHeight="1" x14ac:dyDescent="0.2">
      <c r="A6" s="9" t="s">
        <v>155</v>
      </c>
      <c r="B6" s="3" t="s">
        <v>404</v>
      </c>
      <c r="C6" s="11">
        <v>1</v>
      </c>
      <c r="D6" s="3" t="s">
        <v>6</v>
      </c>
      <c r="E6" s="3"/>
      <c r="F6" s="30">
        <v>372</v>
      </c>
      <c r="G6" s="30"/>
    </row>
    <row r="7" spans="1:7" ht="12" customHeight="1" x14ac:dyDescent="0.2">
      <c r="A7" s="16" t="s">
        <v>271</v>
      </c>
      <c r="B7" s="7" t="s">
        <v>617</v>
      </c>
      <c r="C7" s="11">
        <v>1</v>
      </c>
      <c r="D7" s="3" t="s">
        <v>6</v>
      </c>
      <c r="E7" s="4"/>
      <c r="F7" s="31">
        <v>1627</v>
      </c>
      <c r="G7" s="31"/>
    </row>
    <row r="8" spans="1:7" ht="12" customHeight="1" x14ac:dyDescent="0.2">
      <c r="A8" s="9" t="s">
        <v>109</v>
      </c>
      <c r="B8" s="3" t="s">
        <v>370</v>
      </c>
      <c r="C8" s="10">
        <v>2</v>
      </c>
      <c r="D8" s="6" t="s">
        <v>56</v>
      </c>
      <c r="E8" s="6"/>
      <c r="F8" s="30">
        <v>1099</v>
      </c>
      <c r="G8" s="30">
        <v>6697</v>
      </c>
    </row>
    <row r="9" spans="1:7" ht="12" customHeight="1" x14ac:dyDescent="0.2">
      <c r="A9" s="9" t="s">
        <v>126</v>
      </c>
      <c r="B9" s="3" t="s">
        <v>382</v>
      </c>
      <c r="C9" s="11">
        <v>2</v>
      </c>
      <c r="D9" s="3" t="s">
        <v>56</v>
      </c>
      <c r="E9" s="3"/>
      <c r="F9" s="30">
        <v>331</v>
      </c>
      <c r="G9" s="30"/>
    </row>
    <row r="10" spans="1:7" ht="12" customHeight="1" x14ac:dyDescent="0.2">
      <c r="A10" s="9" t="s">
        <v>166</v>
      </c>
      <c r="B10" s="3" t="s">
        <v>56</v>
      </c>
      <c r="C10" s="11">
        <v>2</v>
      </c>
      <c r="D10" s="3" t="s">
        <v>56</v>
      </c>
      <c r="E10" s="3"/>
      <c r="F10" s="30">
        <v>2496</v>
      </c>
      <c r="G10" s="30"/>
    </row>
    <row r="11" spans="1:7" ht="12" customHeight="1" x14ac:dyDescent="0.2">
      <c r="A11" s="9" t="s">
        <v>173</v>
      </c>
      <c r="B11" s="3" t="s">
        <v>413</v>
      </c>
      <c r="C11" s="11">
        <v>2</v>
      </c>
      <c r="D11" s="3" t="s">
        <v>56</v>
      </c>
      <c r="E11" s="3"/>
      <c r="F11" s="30">
        <v>406</v>
      </c>
      <c r="G11" s="30"/>
    </row>
    <row r="12" spans="1:7" ht="12" customHeight="1" x14ac:dyDescent="0.2">
      <c r="A12" s="9" t="s">
        <v>212</v>
      </c>
      <c r="B12" s="3" t="s">
        <v>444</v>
      </c>
      <c r="C12" s="11">
        <v>2</v>
      </c>
      <c r="D12" s="3" t="s">
        <v>56</v>
      </c>
      <c r="E12" s="3"/>
      <c r="F12" s="30">
        <v>390</v>
      </c>
      <c r="G12" s="30"/>
    </row>
    <row r="13" spans="1:7" ht="12" customHeight="1" x14ac:dyDescent="0.2">
      <c r="A13" s="9" t="s">
        <v>220</v>
      </c>
      <c r="B13" s="3" t="s">
        <v>450</v>
      </c>
      <c r="C13" s="11">
        <v>2</v>
      </c>
      <c r="D13" s="3" t="s">
        <v>56</v>
      </c>
      <c r="E13" s="3"/>
      <c r="F13" s="30">
        <v>1277</v>
      </c>
      <c r="G13" s="30"/>
    </row>
    <row r="14" spans="1:7" ht="12" customHeight="1" x14ac:dyDescent="0.2">
      <c r="A14" s="16" t="s">
        <v>321</v>
      </c>
      <c r="B14" s="7" t="s">
        <v>516</v>
      </c>
      <c r="C14" s="11">
        <v>2</v>
      </c>
      <c r="D14" s="3" t="s">
        <v>56</v>
      </c>
      <c r="E14" s="4"/>
      <c r="F14" s="31">
        <v>698</v>
      </c>
      <c r="G14" s="31"/>
    </row>
    <row r="15" spans="1:7" ht="12" customHeight="1" x14ac:dyDescent="0.2">
      <c r="A15" s="9" t="s">
        <v>102</v>
      </c>
      <c r="B15" s="3" t="s">
        <v>364</v>
      </c>
      <c r="C15" s="10">
        <v>3</v>
      </c>
      <c r="D15" s="6" t="s">
        <v>10</v>
      </c>
      <c r="E15" s="6"/>
      <c r="F15" s="30">
        <v>552</v>
      </c>
      <c r="G15" s="30">
        <v>8345</v>
      </c>
    </row>
    <row r="16" spans="1:7" ht="12" customHeight="1" x14ac:dyDescent="0.2">
      <c r="A16" s="9" t="s">
        <v>107</v>
      </c>
      <c r="B16" s="3" t="s">
        <v>368</v>
      </c>
      <c r="C16" s="11">
        <v>3</v>
      </c>
      <c r="D16" s="3" t="s">
        <v>10</v>
      </c>
      <c r="E16" s="3"/>
      <c r="F16" s="30">
        <v>959</v>
      </c>
      <c r="G16" s="30"/>
    </row>
    <row r="17" spans="1:7" ht="12" customHeight="1" x14ac:dyDescent="0.2">
      <c r="A17" s="9" t="s">
        <v>119</v>
      </c>
      <c r="B17" s="3" t="s">
        <v>378</v>
      </c>
      <c r="C17" s="11">
        <v>3</v>
      </c>
      <c r="D17" s="3" t="s">
        <v>10</v>
      </c>
      <c r="E17" s="3"/>
      <c r="F17" s="30">
        <v>120</v>
      </c>
      <c r="G17" s="30"/>
    </row>
    <row r="18" spans="1:7" ht="12" customHeight="1" x14ac:dyDescent="0.2">
      <c r="A18" s="9" t="s">
        <v>137</v>
      </c>
      <c r="B18" s="3" t="s">
        <v>393</v>
      </c>
      <c r="C18" s="11">
        <v>3</v>
      </c>
      <c r="D18" s="3" t="s">
        <v>10</v>
      </c>
      <c r="E18" s="3"/>
      <c r="F18" s="30">
        <v>339</v>
      </c>
      <c r="G18" s="30"/>
    </row>
    <row r="19" spans="1:7" ht="12" customHeight="1" x14ac:dyDescent="0.2">
      <c r="A19" s="9" t="s">
        <v>205</v>
      </c>
      <c r="B19" s="3" t="s">
        <v>438</v>
      </c>
      <c r="C19" s="11">
        <v>3</v>
      </c>
      <c r="D19" s="3" t="s">
        <v>10</v>
      </c>
      <c r="E19" s="3"/>
      <c r="F19" s="30">
        <v>851</v>
      </c>
      <c r="G19" s="30"/>
    </row>
    <row r="20" spans="1:7" ht="12" customHeight="1" x14ac:dyDescent="0.2">
      <c r="A20" s="9" t="s">
        <v>208</v>
      </c>
      <c r="B20" s="3" t="s">
        <v>441</v>
      </c>
      <c r="C20" s="11">
        <v>3</v>
      </c>
      <c r="D20" s="3" t="s">
        <v>10</v>
      </c>
      <c r="E20" s="3"/>
      <c r="F20" s="30">
        <v>434</v>
      </c>
      <c r="G20" s="30"/>
    </row>
    <row r="21" spans="1:7" ht="12" customHeight="1" x14ac:dyDescent="0.2">
      <c r="A21" s="9" t="s">
        <v>209</v>
      </c>
      <c r="B21" s="3" t="s">
        <v>442</v>
      </c>
      <c r="C21" s="11">
        <v>3</v>
      </c>
      <c r="D21" s="3" t="s">
        <v>10</v>
      </c>
      <c r="E21" s="3"/>
      <c r="F21" s="30">
        <v>172</v>
      </c>
      <c r="G21" s="30"/>
    </row>
    <row r="22" spans="1:7" ht="12" customHeight="1" x14ac:dyDescent="0.2">
      <c r="A22" s="9" t="s">
        <v>213</v>
      </c>
      <c r="B22" s="3" t="s">
        <v>618</v>
      </c>
      <c r="C22" s="11">
        <v>3</v>
      </c>
      <c r="D22" s="3" t="s">
        <v>10</v>
      </c>
      <c r="E22" s="3" t="s">
        <v>552</v>
      </c>
      <c r="F22" s="30">
        <v>135</v>
      </c>
      <c r="G22" s="30"/>
    </row>
    <row r="23" spans="1:7" ht="12" customHeight="1" x14ac:dyDescent="0.2">
      <c r="A23" s="9" t="s">
        <v>226</v>
      </c>
      <c r="B23" s="3" t="s">
        <v>456</v>
      </c>
      <c r="C23" s="11">
        <v>3</v>
      </c>
      <c r="D23" s="3" t="s">
        <v>10</v>
      </c>
      <c r="E23" s="3"/>
      <c r="F23" s="30">
        <v>997</v>
      </c>
      <c r="G23" s="30"/>
    </row>
    <row r="24" spans="1:7" ht="12" customHeight="1" x14ac:dyDescent="0.2">
      <c r="A24" s="9" t="s">
        <v>350</v>
      </c>
      <c r="B24" s="3" t="s">
        <v>10</v>
      </c>
      <c r="C24" s="11">
        <v>3</v>
      </c>
      <c r="D24" s="3" t="s">
        <v>10</v>
      </c>
      <c r="E24" s="3"/>
      <c r="F24" s="30">
        <v>2300</v>
      </c>
      <c r="G24" s="30"/>
    </row>
    <row r="25" spans="1:7" ht="12" customHeight="1" x14ac:dyDescent="0.2">
      <c r="A25" s="16" t="s">
        <v>354</v>
      </c>
      <c r="B25" s="7" t="s">
        <v>534</v>
      </c>
      <c r="C25" s="12">
        <v>3</v>
      </c>
      <c r="D25" s="7" t="s">
        <v>10</v>
      </c>
      <c r="E25" s="4"/>
      <c r="F25" s="31">
        <v>1486</v>
      </c>
      <c r="G25" s="31"/>
    </row>
    <row r="26" spans="1:7" ht="12" customHeight="1" x14ac:dyDescent="0.2">
      <c r="A26" s="9" t="s">
        <v>106</v>
      </c>
      <c r="B26" s="3" t="s">
        <v>367</v>
      </c>
      <c r="C26" s="11">
        <v>4</v>
      </c>
      <c r="D26" s="3" t="s">
        <v>13</v>
      </c>
      <c r="E26" s="3"/>
      <c r="F26" s="30">
        <v>120</v>
      </c>
      <c r="G26" s="30">
        <v>4043</v>
      </c>
    </row>
    <row r="27" spans="1:7" ht="12" customHeight="1" x14ac:dyDescent="0.2">
      <c r="A27" s="9" t="s">
        <v>113</v>
      </c>
      <c r="B27" s="3" t="s">
        <v>372</v>
      </c>
      <c r="C27" s="11">
        <v>4</v>
      </c>
      <c r="D27" s="3" t="s">
        <v>13</v>
      </c>
      <c r="E27" s="3"/>
      <c r="F27" s="30">
        <v>271</v>
      </c>
      <c r="G27" s="30"/>
    </row>
    <row r="28" spans="1:7" ht="12" customHeight="1" x14ac:dyDescent="0.2">
      <c r="A28" s="9" t="s">
        <v>199</v>
      </c>
      <c r="B28" s="3" t="s">
        <v>435</v>
      </c>
      <c r="C28" s="11">
        <v>4</v>
      </c>
      <c r="D28" s="3" t="s">
        <v>13</v>
      </c>
      <c r="E28" s="3"/>
      <c r="F28" s="30">
        <v>763</v>
      </c>
      <c r="G28" s="30"/>
    </row>
    <row r="29" spans="1:7" ht="12" customHeight="1" x14ac:dyDescent="0.2">
      <c r="A29" s="16" t="s">
        <v>231</v>
      </c>
      <c r="B29" s="7" t="s">
        <v>13</v>
      </c>
      <c r="C29" s="12">
        <v>4</v>
      </c>
      <c r="D29" s="7" t="s">
        <v>13</v>
      </c>
      <c r="E29" s="4"/>
      <c r="F29" s="31">
        <v>2889</v>
      </c>
      <c r="G29" s="31"/>
    </row>
    <row r="30" spans="1:7" ht="12" customHeight="1" x14ac:dyDescent="0.2">
      <c r="A30" s="16" t="s">
        <v>283</v>
      </c>
      <c r="B30" s="7" t="s">
        <v>619</v>
      </c>
      <c r="C30" s="17">
        <v>19</v>
      </c>
      <c r="D30" s="18" t="s">
        <v>41</v>
      </c>
      <c r="E30" s="18" t="s">
        <v>42</v>
      </c>
      <c r="F30" s="32">
        <v>15375</v>
      </c>
      <c r="G30" s="32">
        <v>15375</v>
      </c>
    </row>
    <row r="31" spans="1:7" ht="12" customHeight="1" x14ac:dyDescent="0.2">
      <c r="A31" s="19" t="s">
        <v>283</v>
      </c>
      <c r="B31" s="20" t="s">
        <v>619</v>
      </c>
      <c r="C31" s="23">
        <v>61</v>
      </c>
      <c r="D31" s="20" t="s">
        <v>45</v>
      </c>
      <c r="E31" s="4" t="s">
        <v>68</v>
      </c>
      <c r="F31" s="42">
        <v>14270</v>
      </c>
      <c r="G31" s="42">
        <v>14270</v>
      </c>
    </row>
    <row r="32" spans="1:7" ht="12" customHeight="1" x14ac:dyDescent="0.2">
      <c r="A32" s="83" t="s">
        <v>542</v>
      </c>
      <c r="B32" s="83"/>
      <c r="C32" s="83"/>
      <c r="D32" s="83"/>
      <c r="E32" s="83"/>
      <c r="F32" s="83"/>
      <c r="G32" s="83"/>
    </row>
    <row r="33" spans="1:7" ht="36" customHeight="1" x14ac:dyDescent="0.2">
      <c r="A33" s="24" t="s">
        <v>81</v>
      </c>
      <c r="B33" s="25" t="s">
        <v>53</v>
      </c>
      <c r="C33" s="26" t="s">
        <v>82</v>
      </c>
      <c r="D33" s="27" t="s">
        <v>54</v>
      </c>
      <c r="E33" s="27" t="s">
        <v>55</v>
      </c>
      <c r="F33" s="40" t="s">
        <v>570</v>
      </c>
      <c r="G33" s="39" t="s">
        <v>583</v>
      </c>
    </row>
    <row r="34" spans="1:7" ht="12" customHeight="1" x14ac:dyDescent="0.2">
      <c r="A34" s="9" t="s">
        <v>104</v>
      </c>
      <c r="B34" s="3" t="s">
        <v>365</v>
      </c>
      <c r="C34" s="11">
        <v>5</v>
      </c>
      <c r="D34" s="3" t="s">
        <v>11</v>
      </c>
      <c r="E34" s="3"/>
      <c r="F34" s="30">
        <v>634</v>
      </c>
      <c r="G34" s="30">
        <v>8703</v>
      </c>
    </row>
    <row r="35" spans="1:7" ht="12" customHeight="1" x14ac:dyDescent="0.2">
      <c r="A35" s="9" t="s">
        <v>164</v>
      </c>
      <c r="B35" s="3" t="s">
        <v>409</v>
      </c>
      <c r="C35" s="11">
        <v>5</v>
      </c>
      <c r="D35" s="3" t="s">
        <v>11</v>
      </c>
      <c r="E35" s="3"/>
      <c r="F35" s="30">
        <v>829</v>
      </c>
      <c r="G35" s="30"/>
    </row>
    <row r="36" spans="1:7" ht="12" customHeight="1" x14ac:dyDescent="0.2">
      <c r="A36" s="9" t="s">
        <v>235</v>
      </c>
      <c r="B36" s="3" t="s">
        <v>11</v>
      </c>
      <c r="C36" s="11">
        <v>5</v>
      </c>
      <c r="D36" s="3" t="s">
        <v>11</v>
      </c>
      <c r="E36" s="3"/>
      <c r="F36" s="30">
        <v>2784</v>
      </c>
      <c r="G36" s="30"/>
    </row>
    <row r="37" spans="1:7" ht="12" customHeight="1" x14ac:dyDescent="0.2">
      <c r="A37" s="9" t="s">
        <v>331</v>
      </c>
      <c r="B37" s="3" t="s">
        <v>523</v>
      </c>
      <c r="C37" s="11">
        <v>5</v>
      </c>
      <c r="D37" s="3" t="s">
        <v>11</v>
      </c>
      <c r="E37" s="3"/>
      <c r="F37" s="30">
        <v>3829</v>
      </c>
      <c r="G37" s="30"/>
    </row>
    <row r="38" spans="1:7" ht="12" customHeight="1" x14ac:dyDescent="0.2">
      <c r="A38" s="16" t="s">
        <v>340</v>
      </c>
      <c r="B38" s="7" t="s">
        <v>527</v>
      </c>
      <c r="C38" s="12">
        <v>5</v>
      </c>
      <c r="D38" s="7" t="s">
        <v>11</v>
      </c>
      <c r="E38" s="4"/>
      <c r="F38" s="31">
        <v>627</v>
      </c>
      <c r="G38" s="31"/>
    </row>
    <row r="39" spans="1:7" ht="12" customHeight="1" x14ac:dyDescent="0.2">
      <c r="A39" s="9" t="s">
        <v>132</v>
      </c>
      <c r="B39" s="3" t="s">
        <v>388</v>
      </c>
      <c r="C39" s="11">
        <v>6</v>
      </c>
      <c r="D39" s="3" t="s">
        <v>19</v>
      </c>
      <c r="E39" s="3"/>
      <c r="F39" s="30">
        <v>7974</v>
      </c>
      <c r="G39" s="30">
        <v>8574</v>
      </c>
    </row>
    <row r="40" spans="1:7" ht="12" customHeight="1" x14ac:dyDescent="0.2">
      <c r="A40" s="9" t="s">
        <v>320</v>
      </c>
      <c r="B40" s="3" t="s">
        <v>620</v>
      </c>
      <c r="C40" s="11">
        <v>6</v>
      </c>
      <c r="D40" s="3" t="s">
        <v>19</v>
      </c>
      <c r="E40" s="3"/>
      <c r="F40" s="30">
        <v>380</v>
      </c>
      <c r="G40" s="30"/>
    </row>
    <row r="41" spans="1:7" ht="12" customHeight="1" x14ac:dyDescent="0.2">
      <c r="A41" s="16" t="s">
        <v>345</v>
      </c>
      <c r="B41" s="7" t="s">
        <v>530</v>
      </c>
      <c r="C41" s="12">
        <v>6</v>
      </c>
      <c r="D41" s="7" t="s">
        <v>19</v>
      </c>
      <c r="E41" s="4"/>
      <c r="F41" s="31">
        <v>220</v>
      </c>
      <c r="G41" s="31"/>
    </row>
    <row r="42" spans="1:7" ht="12" customHeight="1" x14ac:dyDescent="0.2">
      <c r="A42" s="9" t="s">
        <v>136</v>
      </c>
      <c r="B42" s="3" t="s">
        <v>392</v>
      </c>
      <c r="C42" s="11">
        <v>7</v>
      </c>
      <c r="D42" s="3" t="s">
        <v>21</v>
      </c>
      <c r="E42" s="3"/>
      <c r="F42" s="30">
        <v>614</v>
      </c>
      <c r="G42" s="30">
        <v>5402</v>
      </c>
    </row>
    <row r="43" spans="1:7" ht="12" customHeight="1" x14ac:dyDescent="0.2">
      <c r="A43" s="9" t="s">
        <v>163</v>
      </c>
      <c r="B43" s="3" t="s">
        <v>408</v>
      </c>
      <c r="C43" s="11">
        <v>7</v>
      </c>
      <c r="D43" s="3" t="s">
        <v>21</v>
      </c>
      <c r="E43" s="3"/>
      <c r="F43" s="30">
        <v>437</v>
      </c>
      <c r="G43" s="30"/>
    </row>
    <row r="44" spans="1:7" ht="12" customHeight="1" x14ac:dyDescent="0.2">
      <c r="A44" s="9" t="s">
        <v>169</v>
      </c>
      <c r="B44" s="3" t="s">
        <v>411</v>
      </c>
      <c r="C44" s="11">
        <v>7</v>
      </c>
      <c r="D44" s="3" t="s">
        <v>21</v>
      </c>
      <c r="E44" s="3"/>
      <c r="F44" s="30">
        <v>225</v>
      </c>
      <c r="G44" s="30"/>
    </row>
    <row r="45" spans="1:7" ht="12" customHeight="1" x14ac:dyDescent="0.2">
      <c r="A45" s="9" t="s">
        <v>172</v>
      </c>
      <c r="B45" s="3" t="s">
        <v>412</v>
      </c>
      <c r="C45" s="11">
        <v>7</v>
      </c>
      <c r="D45" s="3" t="s">
        <v>21</v>
      </c>
      <c r="E45" s="3"/>
      <c r="F45" s="30">
        <v>159</v>
      </c>
      <c r="G45" s="30"/>
    </row>
    <row r="46" spans="1:7" ht="12" customHeight="1" x14ac:dyDescent="0.2">
      <c r="A46" s="9" t="s">
        <v>184</v>
      </c>
      <c r="B46" s="3" t="s">
        <v>422</v>
      </c>
      <c r="C46" s="11">
        <v>7</v>
      </c>
      <c r="D46" s="3" t="s">
        <v>21</v>
      </c>
      <c r="E46" s="3"/>
      <c r="F46" s="30">
        <v>151</v>
      </c>
      <c r="G46" s="30"/>
    </row>
    <row r="47" spans="1:7" ht="12" customHeight="1" x14ac:dyDescent="0.2">
      <c r="A47" s="9" t="s">
        <v>211</v>
      </c>
      <c r="B47" s="3" t="s">
        <v>443</v>
      </c>
      <c r="C47" s="11">
        <v>7</v>
      </c>
      <c r="D47" s="3" t="s">
        <v>21</v>
      </c>
      <c r="E47" s="3"/>
      <c r="F47" s="30">
        <v>513</v>
      </c>
      <c r="G47" s="30"/>
    </row>
    <row r="48" spans="1:7" ht="12" customHeight="1" x14ac:dyDescent="0.2">
      <c r="A48" s="9" t="s">
        <v>219</v>
      </c>
      <c r="B48" s="3" t="s">
        <v>449</v>
      </c>
      <c r="C48" s="11">
        <v>7</v>
      </c>
      <c r="D48" s="3" t="s">
        <v>21</v>
      </c>
      <c r="E48" s="3"/>
      <c r="F48" s="30">
        <v>240</v>
      </c>
      <c r="G48" s="30"/>
    </row>
    <row r="49" spans="1:7" ht="12" customHeight="1" x14ac:dyDescent="0.2">
      <c r="A49" s="9" t="s">
        <v>269</v>
      </c>
      <c r="B49" s="3" t="s">
        <v>486</v>
      </c>
      <c r="C49" s="11">
        <v>7</v>
      </c>
      <c r="D49" s="3" t="s">
        <v>21</v>
      </c>
      <c r="E49" s="3"/>
      <c r="F49" s="30">
        <v>144</v>
      </c>
      <c r="G49" s="30"/>
    </row>
    <row r="50" spans="1:7" ht="12" customHeight="1" x14ac:dyDescent="0.2">
      <c r="A50" s="9" t="s">
        <v>295</v>
      </c>
      <c r="B50" s="3" t="s">
        <v>500</v>
      </c>
      <c r="C50" s="11">
        <v>7</v>
      </c>
      <c r="D50" s="3" t="s">
        <v>21</v>
      </c>
      <c r="E50" s="3"/>
      <c r="F50" s="30">
        <v>114</v>
      </c>
      <c r="G50" s="30"/>
    </row>
    <row r="51" spans="1:7" ht="12" customHeight="1" x14ac:dyDescent="0.2">
      <c r="A51" s="9" t="s">
        <v>302</v>
      </c>
      <c r="B51" s="3" t="s">
        <v>621</v>
      </c>
      <c r="C51" s="11">
        <v>7</v>
      </c>
      <c r="D51" s="3" t="s">
        <v>21</v>
      </c>
      <c r="E51" s="3"/>
      <c r="F51" s="30">
        <v>1681</v>
      </c>
      <c r="G51" s="30"/>
    </row>
    <row r="52" spans="1:7" ht="12" customHeight="1" x14ac:dyDescent="0.2">
      <c r="A52" s="9" t="s">
        <v>307</v>
      </c>
      <c r="B52" s="3" t="s">
        <v>507</v>
      </c>
      <c r="C52" s="11">
        <v>7</v>
      </c>
      <c r="D52" s="3" t="s">
        <v>21</v>
      </c>
      <c r="E52" s="3"/>
      <c r="F52" s="30">
        <v>627</v>
      </c>
      <c r="G52" s="30"/>
    </row>
    <row r="53" spans="1:7" ht="12" customHeight="1" x14ac:dyDescent="0.2">
      <c r="A53" s="9" t="s">
        <v>325</v>
      </c>
      <c r="B53" s="3" t="s">
        <v>520</v>
      </c>
      <c r="C53" s="11">
        <v>7</v>
      </c>
      <c r="D53" s="3" t="s">
        <v>21</v>
      </c>
      <c r="E53" s="3"/>
      <c r="F53" s="30">
        <v>181</v>
      </c>
      <c r="G53" s="30"/>
    </row>
    <row r="54" spans="1:7" ht="12" customHeight="1" x14ac:dyDescent="0.2">
      <c r="A54" s="16" t="s">
        <v>344</v>
      </c>
      <c r="B54" s="7" t="s">
        <v>529</v>
      </c>
      <c r="C54" s="12">
        <v>7</v>
      </c>
      <c r="D54" s="7" t="s">
        <v>21</v>
      </c>
      <c r="E54" s="4"/>
      <c r="F54" s="31">
        <v>316</v>
      </c>
      <c r="G54" s="31"/>
    </row>
    <row r="55" spans="1:7" ht="12" customHeight="1" x14ac:dyDescent="0.2">
      <c r="A55" s="9" t="s">
        <v>99</v>
      </c>
      <c r="B55" s="3" t="s">
        <v>362</v>
      </c>
      <c r="C55" s="11">
        <v>8</v>
      </c>
      <c r="D55" s="3" t="s">
        <v>9</v>
      </c>
      <c r="E55" s="3"/>
      <c r="F55" s="30">
        <v>460</v>
      </c>
      <c r="G55" s="30">
        <v>3452</v>
      </c>
    </row>
    <row r="56" spans="1:7" ht="12" customHeight="1" x14ac:dyDescent="0.2">
      <c r="A56" s="9" t="s">
        <v>131</v>
      </c>
      <c r="B56" s="3" t="s">
        <v>387</v>
      </c>
      <c r="C56" s="11">
        <v>8</v>
      </c>
      <c r="D56" s="3" t="s">
        <v>9</v>
      </c>
      <c r="E56" s="3"/>
      <c r="F56" s="30">
        <v>874</v>
      </c>
      <c r="G56" s="30"/>
    </row>
    <row r="57" spans="1:7" ht="12" customHeight="1" x14ac:dyDescent="0.2">
      <c r="A57" s="9" t="s">
        <v>183</v>
      </c>
      <c r="B57" s="3" t="s">
        <v>421</v>
      </c>
      <c r="C57" s="11">
        <v>8</v>
      </c>
      <c r="D57" s="3" t="s">
        <v>9</v>
      </c>
      <c r="E57" s="3" t="s">
        <v>30</v>
      </c>
      <c r="F57" s="30">
        <v>5</v>
      </c>
      <c r="G57" s="30"/>
    </row>
    <row r="58" spans="1:7" ht="12" customHeight="1" x14ac:dyDescent="0.2">
      <c r="A58" s="9" t="s">
        <v>222</v>
      </c>
      <c r="B58" s="3" t="s">
        <v>452</v>
      </c>
      <c r="C58" s="11">
        <v>8</v>
      </c>
      <c r="D58" s="3" t="s">
        <v>9</v>
      </c>
      <c r="E58" s="3"/>
      <c r="F58" s="30">
        <v>139</v>
      </c>
      <c r="G58" s="30"/>
    </row>
    <row r="59" spans="1:7" ht="12" customHeight="1" x14ac:dyDescent="0.2">
      <c r="A59" s="9" t="s">
        <v>268</v>
      </c>
      <c r="B59" s="3" t="s">
        <v>485</v>
      </c>
      <c r="C59" s="11">
        <v>8</v>
      </c>
      <c r="D59" s="3" t="s">
        <v>9</v>
      </c>
      <c r="E59" s="3" t="s">
        <v>684</v>
      </c>
      <c r="F59" s="30">
        <v>282</v>
      </c>
      <c r="G59" s="30"/>
    </row>
    <row r="60" spans="1:7" ht="12" customHeight="1" x14ac:dyDescent="0.2">
      <c r="A60" s="16" t="s">
        <v>317</v>
      </c>
      <c r="B60" s="7" t="s">
        <v>9</v>
      </c>
      <c r="C60" s="12">
        <v>8</v>
      </c>
      <c r="D60" s="7" t="s">
        <v>9</v>
      </c>
      <c r="E60" s="4"/>
      <c r="F60" s="31">
        <v>1692</v>
      </c>
      <c r="G60" s="31"/>
    </row>
    <row r="61" spans="1:7" ht="12" customHeight="1" x14ac:dyDescent="0.2">
      <c r="A61" s="9" t="s">
        <v>85</v>
      </c>
      <c r="B61" s="3" t="s">
        <v>622</v>
      </c>
      <c r="C61" s="11">
        <v>9</v>
      </c>
      <c r="D61" s="3" t="s">
        <v>2</v>
      </c>
      <c r="E61" s="3"/>
      <c r="F61" s="30">
        <v>136</v>
      </c>
      <c r="G61" s="30">
        <v>2416</v>
      </c>
    </row>
    <row r="62" spans="1:7" ht="12" customHeight="1" x14ac:dyDescent="0.2">
      <c r="A62" s="9" t="s">
        <v>86</v>
      </c>
      <c r="B62" s="3" t="s">
        <v>623</v>
      </c>
      <c r="C62" s="11">
        <v>9</v>
      </c>
      <c r="D62" s="3" t="s">
        <v>2</v>
      </c>
      <c r="E62" s="3"/>
      <c r="F62" s="30">
        <v>38</v>
      </c>
      <c r="G62" s="30"/>
    </row>
    <row r="63" spans="1:7" ht="12" customHeight="1" x14ac:dyDescent="0.2">
      <c r="A63" s="9" t="s">
        <v>115</v>
      </c>
      <c r="B63" s="3" t="s">
        <v>374</v>
      </c>
      <c r="C63" s="11">
        <v>9</v>
      </c>
      <c r="D63" s="3" t="s">
        <v>2</v>
      </c>
      <c r="E63" s="3"/>
      <c r="F63" s="30">
        <v>56</v>
      </c>
      <c r="G63" s="30"/>
    </row>
    <row r="64" spans="1:7" ht="12" customHeight="1" x14ac:dyDescent="0.2">
      <c r="A64" s="9" t="s">
        <v>116</v>
      </c>
      <c r="B64" s="3" t="s">
        <v>375</v>
      </c>
      <c r="C64" s="11">
        <v>9</v>
      </c>
      <c r="D64" s="3" t="s">
        <v>2</v>
      </c>
      <c r="E64" s="3"/>
      <c r="F64" s="30">
        <v>47</v>
      </c>
      <c r="G64" s="30"/>
    </row>
    <row r="65" spans="1:7" ht="12" customHeight="1" x14ac:dyDescent="0.2">
      <c r="A65" s="9" t="s">
        <v>140</v>
      </c>
      <c r="B65" s="3" t="s">
        <v>624</v>
      </c>
      <c r="C65" s="11">
        <v>9</v>
      </c>
      <c r="D65" s="3" t="s">
        <v>2</v>
      </c>
      <c r="E65" s="3"/>
      <c r="F65" s="30">
        <v>260</v>
      </c>
      <c r="G65" s="30"/>
    </row>
    <row r="66" spans="1:7" ht="12" customHeight="1" x14ac:dyDescent="0.2">
      <c r="A66" s="9" t="s">
        <v>174</v>
      </c>
      <c r="B66" s="3" t="s">
        <v>414</v>
      </c>
      <c r="C66" s="11">
        <v>9</v>
      </c>
      <c r="D66" s="3" t="s">
        <v>2</v>
      </c>
      <c r="E66" s="3"/>
      <c r="F66" s="30">
        <v>814</v>
      </c>
      <c r="G66" s="30"/>
    </row>
    <row r="67" spans="1:7" ht="12" customHeight="1" x14ac:dyDescent="0.2">
      <c r="A67" s="9" t="s">
        <v>194</v>
      </c>
      <c r="B67" s="3" t="s">
        <v>430</v>
      </c>
      <c r="C67" s="11">
        <v>9</v>
      </c>
      <c r="D67" s="3" t="s">
        <v>2</v>
      </c>
      <c r="E67" s="3"/>
      <c r="F67" s="30">
        <v>99</v>
      </c>
      <c r="G67" s="30"/>
    </row>
    <row r="68" spans="1:7" ht="12" customHeight="1" x14ac:dyDescent="0.2">
      <c r="A68" s="9" t="s">
        <v>197</v>
      </c>
      <c r="B68" s="3" t="s">
        <v>433</v>
      </c>
      <c r="C68" s="11">
        <v>9</v>
      </c>
      <c r="D68" s="3" t="s">
        <v>2</v>
      </c>
      <c r="E68" s="3"/>
      <c r="F68" s="30">
        <v>187</v>
      </c>
      <c r="G68" s="30"/>
    </row>
    <row r="69" spans="1:7" ht="12" customHeight="1" x14ac:dyDescent="0.2">
      <c r="A69" s="9" t="s">
        <v>277</v>
      </c>
      <c r="B69" s="3" t="s">
        <v>489</v>
      </c>
      <c r="C69" s="11">
        <v>9</v>
      </c>
      <c r="D69" s="3" t="s">
        <v>2</v>
      </c>
      <c r="E69" s="3"/>
      <c r="F69" s="30">
        <v>214</v>
      </c>
      <c r="G69" s="30"/>
    </row>
    <row r="70" spans="1:7" ht="12" customHeight="1" x14ac:dyDescent="0.2">
      <c r="A70" s="9" t="s">
        <v>278</v>
      </c>
      <c r="B70" s="3" t="s">
        <v>490</v>
      </c>
      <c r="C70" s="11">
        <v>9</v>
      </c>
      <c r="D70" s="3" t="s">
        <v>2</v>
      </c>
      <c r="E70" s="3"/>
      <c r="F70" s="30">
        <v>41</v>
      </c>
      <c r="G70" s="30"/>
    </row>
    <row r="71" spans="1:7" ht="12" customHeight="1" x14ac:dyDescent="0.2">
      <c r="A71" s="9" t="s">
        <v>293</v>
      </c>
      <c r="B71" s="3" t="s">
        <v>625</v>
      </c>
      <c r="C71" s="11">
        <v>9</v>
      </c>
      <c r="D71" s="3" t="s">
        <v>2</v>
      </c>
      <c r="E71" s="3"/>
      <c r="F71" s="30">
        <v>26</v>
      </c>
      <c r="G71" s="30"/>
    </row>
    <row r="72" spans="1:7" ht="12" customHeight="1" x14ac:dyDescent="0.2">
      <c r="A72" s="9" t="s">
        <v>329</v>
      </c>
      <c r="B72" s="3" t="s">
        <v>626</v>
      </c>
      <c r="C72" s="11">
        <v>9</v>
      </c>
      <c r="D72" s="3" t="s">
        <v>2</v>
      </c>
      <c r="E72" s="3"/>
      <c r="F72" s="30">
        <v>379</v>
      </c>
      <c r="G72" s="30"/>
    </row>
    <row r="73" spans="1:7" ht="12" customHeight="1" x14ac:dyDescent="0.2">
      <c r="A73" s="16" t="s">
        <v>337</v>
      </c>
      <c r="B73" s="7" t="s">
        <v>627</v>
      </c>
      <c r="C73" s="12">
        <v>9</v>
      </c>
      <c r="D73" s="7" t="s">
        <v>2</v>
      </c>
      <c r="E73" s="4"/>
      <c r="F73" s="31">
        <v>119</v>
      </c>
      <c r="G73" s="31"/>
    </row>
    <row r="74" spans="1:7" ht="12" customHeight="1" x14ac:dyDescent="0.2">
      <c r="A74" s="9" t="s">
        <v>101</v>
      </c>
      <c r="B74" s="3" t="s">
        <v>628</v>
      </c>
      <c r="C74" s="11">
        <v>10</v>
      </c>
      <c r="D74" s="3" t="s">
        <v>57</v>
      </c>
      <c r="E74" s="3"/>
      <c r="F74" s="30">
        <v>2684</v>
      </c>
      <c r="G74" s="30">
        <v>4546</v>
      </c>
    </row>
    <row r="75" spans="1:7" ht="12" customHeight="1" x14ac:dyDescent="0.2">
      <c r="A75" s="9" t="s">
        <v>110</v>
      </c>
      <c r="B75" s="3" t="s">
        <v>629</v>
      </c>
      <c r="C75" s="11">
        <v>10</v>
      </c>
      <c r="D75" s="3" t="s">
        <v>57</v>
      </c>
      <c r="E75" s="3"/>
      <c r="F75" s="30">
        <v>276</v>
      </c>
      <c r="G75" s="30"/>
    </row>
    <row r="76" spans="1:7" ht="12" customHeight="1" x14ac:dyDescent="0.2">
      <c r="A76" s="9" t="s">
        <v>214</v>
      </c>
      <c r="B76" s="3" t="s">
        <v>445</v>
      </c>
      <c r="C76" s="11">
        <v>10</v>
      </c>
      <c r="D76" s="3" t="s">
        <v>57</v>
      </c>
      <c r="E76" s="3" t="s">
        <v>33</v>
      </c>
      <c r="F76" s="30">
        <v>163</v>
      </c>
      <c r="G76" s="30"/>
    </row>
    <row r="77" spans="1:7" ht="12" customHeight="1" x14ac:dyDescent="0.2">
      <c r="A77" s="9" t="s">
        <v>238</v>
      </c>
      <c r="B77" s="3" t="s">
        <v>719</v>
      </c>
      <c r="C77" s="11">
        <v>10</v>
      </c>
      <c r="D77" s="3" t="s">
        <v>57</v>
      </c>
      <c r="E77" s="3"/>
      <c r="F77" s="30">
        <v>323</v>
      </c>
      <c r="G77" s="30"/>
    </row>
    <row r="78" spans="1:7" ht="12" customHeight="1" x14ac:dyDescent="0.2">
      <c r="A78" s="9" t="s">
        <v>240</v>
      </c>
      <c r="B78" s="3" t="s">
        <v>630</v>
      </c>
      <c r="C78" s="11">
        <v>10</v>
      </c>
      <c r="D78" s="3" t="s">
        <v>57</v>
      </c>
      <c r="E78" s="3"/>
      <c r="F78" s="30">
        <v>321</v>
      </c>
      <c r="G78" s="30"/>
    </row>
    <row r="79" spans="1:7" ht="12" customHeight="1" x14ac:dyDescent="0.2">
      <c r="A79" s="9" t="s">
        <v>281</v>
      </c>
      <c r="B79" s="3" t="s">
        <v>631</v>
      </c>
      <c r="C79" s="11">
        <v>10</v>
      </c>
      <c r="D79" s="3" t="s">
        <v>57</v>
      </c>
      <c r="E79" s="3"/>
      <c r="F79" s="30">
        <v>165</v>
      </c>
      <c r="G79" s="30"/>
    </row>
    <row r="80" spans="1:7" ht="12" customHeight="1" x14ac:dyDescent="0.2">
      <c r="A80" s="9" t="s">
        <v>318</v>
      </c>
      <c r="B80" s="3" t="s">
        <v>515</v>
      </c>
      <c r="C80" s="11">
        <v>10</v>
      </c>
      <c r="D80" s="3" t="s">
        <v>57</v>
      </c>
      <c r="E80" s="3"/>
      <c r="F80" s="30">
        <v>221</v>
      </c>
      <c r="G80" s="30"/>
    </row>
    <row r="81" spans="1:7" ht="12" customHeight="1" x14ac:dyDescent="0.2">
      <c r="A81" s="16" t="s">
        <v>324</v>
      </c>
      <c r="B81" s="7" t="s">
        <v>519</v>
      </c>
      <c r="C81" s="12">
        <v>10</v>
      </c>
      <c r="D81" s="7" t="s">
        <v>57</v>
      </c>
      <c r="E81" s="4"/>
      <c r="F81" s="31">
        <v>393</v>
      </c>
      <c r="G81" s="31"/>
    </row>
    <row r="82" spans="1:7" ht="12" customHeight="1" x14ac:dyDescent="0.2">
      <c r="A82" s="9" t="s">
        <v>168</v>
      </c>
      <c r="B82" s="3" t="s">
        <v>632</v>
      </c>
      <c r="C82" s="11">
        <v>11</v>
      </c>
      <c r="D82" s="3" t="s">
        <v>58</v>
      </c>
      <c r="E82" s="3" t="s">
        <v>538</v>
      </c>
      <c r="F82" s="30">
        <v>5518</v>
      </c>
      <c r="G82" s="30">
        <v>14727</v>
      </c>
    </row>
    <row r="83" spans="1:7" ht="12" customHeight="1" x14ac:dyDescent="0.2">
      <c r="A83" s="9" t="s">
        <v>180</v>
      </c>
      <c r="B83" s="3" t="s">
        <v>418</v>
      </c>
      <c r="C83" s="11">
        <v>11</v>
      </c>
      <c r="D83" s="3" t="s">
        <v>58</v>
      </c>
      <c r="E83" s="3"/>
      <c r="F83" s="30">
        <v>2428</v>
      </c>
      <c r="G83" s="30"/>
    </row>
    <row r="84" spans="1:7" ht="12" customHeight="1" x14ac:dyDescent="0.2">
      <c r="A84" s="16" t="s">
        <v>204</v>
      </c>
      <c r="B84" s="7" t="s">
        <v>633</v>
      </c>
      <c r="C84" s="12">
        <v>11</v>
      </c>
      <c r="D84" s="7" t="s">
        <v>58</v>
      </c>
      <c r="E84" s="4"/>
      <c r="F84" s="31">
        <v>6781</v>
      </c>
      <c r="G84" s="31"/>
    </row>
    <row r="85" spans="1:7" ht="12" customHeight="1" x14ac:dyDescent="0.2">
      <c r="A85" s="9" t="s">
        <v>183</v>
      </c>
      <c r="B85" s="3" t="s">
        <v>421</v>
      </c>
      <c r="C85" s="11">
        <v>12</v>
      </c>
      <c r="D85" s="3" t="s">
        <v>59</v>
      </c>
      <c r="E85" s="3" t="s">
        <v>717</v>
      </c>
      <c r="F85" s="30">
        <v>1718</v>
      </c>
      <c r="G85" s="30">
        <v>12306</v>
      </c>
    </row>
    <row r="86" spans="1:7" ht="12" customHeight="1" x14ac:dyDescent="0.2">
      <c r="A86" s="9" t="s">
        <v>270</v>
      </c>
      <c r="B86" s="3" t="s">
        <v>487</v>
      </c>
      <c r="C86" s="11">
        <v>12</v>
      </c>
      <c r="D86" s="3" t="s">
        <v>59</v>
      </c>
      <c r="E86" s="3"/>
      <c r="F86" s="30">
        <v>280</v>
      </c>
      <c r="G86" s="30"/>
    </row>
    <row r="87" spans="1:7" ht="12" customHeight="1" x14ac:dyDescent="0.2">
      <c r="A87" s="16" t="s">
        <v>339</v>
      </c>
      <c r="B87" s="7" t="s">
        <v>634</v>
      </c>
      <c r="C87" s="11">
        <v>12</v>
      </c>
      <c r="D87" s="3" t="s">
        <v>59</v>
      </c>
      <c r="E87" s="4"/>
      <c r="F87" s="31">
        <v>10308</v>
      </c>
      <c r="G87" s="31"/>
    </row>
    <row r="88" spans="1:7" ht="12" customHeight="1" x14ac:dyDescent="0.2">
      <c r="A88" s="16" t="s">
        <v>142</v>
      </c>
      <c r="B88" s="7" t="s">
        <v>635</v>
      </c>
      <c r="C88" s="13">
        <v>13</v>
      </c>
      <c r="D88" s="5" t="s">
        <v>25</v>
      </c>
      <c r="E88" s="5"/>
      <c r="F88" s="32">
        <v>18248</v>
      </c>
      <c r="G88" s="32">
        <v>18248</v>
      </c>
    </row>
    <row r="89" spans="1:7" ht="12" customHeight="1" x14ac:dyDescent="0.2">
      <c r="A89" s="83" t="s">
        <v>543</v>
      </c>
      <c r="B89" s="83"/>
      <c r="C89" s="83"/>
      <c r="D89" s="83"/>
      <c r="E89" s="83"/>
      <c r="F89" s="83"/>
      <c r="G89" s="83"/>
    </row>
    <row r="90" spans="1:7" ht="36" customHeight="1" x14ac:dyDescent="0.2">
      <c r="A90" s="24" t="s">
        <v>81</v>
      </c>
      <c r="B90" s="25" t="s">
        <v>53</v>
      </c>
      <c r="C90" s="26" t="s">
        <v>82</v>
      </c>
      <c r="D90" s="27" t="s">
        <v>54</v>
      </c>
      <c r="E90" s="27" t="s">
        <v>55</v>
      </c>
      <c r="F90" s="40" t="s">
        <v>570</v>
      </c>
      <c r="G90" s="39" t="s">
        <v>584</v>
      </c>
    </row>
    <row r="91" spans="1:7" ht="12" customHeight="1" x14ac:dyDescent="0.2">
      <c r="A91" s="9" t="s">
        <v>283</v>
      </c>
      <c r="B91" s="3" t="s">
        <v>619</v>
      </c>
      <c r="C91" s="11">
        <v>66</v>
      </c>
      <c r="D91" s="3" t="s">
        <v>535</v>
      </c>
      <c r="E91" s="3" t="s">
        <v>65</v>
      </c>
      <c r="F91" s="30">
        <v>7344</v>
      </c>
      <c r="G91" s="30">
        <v>11318</v>
      </c>
    </row>
    <row r="92" spans="1:7" ht="12" customHeight="1" x14ac:dyDescent="0.2">
      <c r="A92" s="16" t="s">
        <v>348</v>
      </c>
      <c r="B92" s="7" t="s">
        <v>636</v>
      </c>
      <c r="C92" s="12">
        <v>66</v>
      </c>
      <c r="D92" s="7" t="s">
        <v>535</v>
      </c>
      <c r="E92" s="7" t="s">
        <v>685</v>
      </c>
      <c r="F92" s="31">
        <v>3974</v>
      </c>
      <c r="G92" s="31"/>
    </row>
    <row r="93" spans="1:7" ht="12" customHeight="1" x14ac:dyDescent="0.2">
      <c r="A93" s="9" t="s">
        <v>122</v>
      </c>
      <c r="B93" s="3" t="s">
        <v>637</v>
      </c>
      <c r="C93" s="11">
        <v>14</v>
      </c>
      <c r="D93" s="3" t="s">
        <v>17</v>
      </c>
      <c r="E93" s="3"/>
      <c r="F93" s="30">
        <v>238</v>
      </c>
      <c r="G93" s="30">
        <v>13716</v>
      </c>
    </row>
    <row r="94" spans="1:7" ht="12" customHeight="1" x14ac:dyDescent="0.2">
      <c r="A94" s="9" t="s">
        <v>183</v>
      </c>
      <c r="B94" s="3" t="s">
        <v>421</v>
      </c>
      <c r="C94" s="11">
        <v>14</v>
      </c>
      <c r="D94" s="3" t="s">
        <v>17</v>
      </c>
      <c r="E94" s="3" t="s">
        <v>718</v>
      </c>
      <c r="F94" s="30">
        <v>58</v>
      </c>
      <c r="G94" s="30"/>
    </row>
    <row r="95" spans="1:7" ht="12" customHeight="1" x14ac:dyDescent="0.2">
      <c r="A95" s="9" t="s">
        <v>213</v>
      </c>
      <c r="B95" s="3" t="s">
        <v>618</v>
      </c>
      <c r="C95" s="11">
        <v>14</v>
      </c>
      <c r="D95" s="3" t="s">
        <v>17</v>
      </c>
      <c r="E95" s="3" t="s">
        <v>553</v>
      </c>
      <c r="F95" s="30">
        <v>821</v>
      </c>
      <c r="G95" s="30"/>
    </row>
    <row r="96" spans="1:7" ht="12" customHeight="1" x14ac:dyDescent="0.2">
      <c r="A96" s="9" t="s">
        <v>218</v>
      </c>
      <c r="B96" s="3" t="s">
        <v>448</v>
      </c>
      <c r="C96" s="11">
        <v>14</v>
      </c>
      <c r="D96" s="3" t="s">
        <v>17</v>
      </c>
      <c r="E96" s="3"/>
      <c r="F96" s="30">
        <v>559</v>
      </c>
      <c r="G96" s="30"/>
    </row>
    <row r="97" spans="1:7" ht="12" customHeight="1" x14ac:dyDescent="0.2">
      <c r="A97" s="9" t="s">
        <v>268</v>
      </c>
      <c r="B97" s="3" t="s">
        <v>485</v>
      </c>
      <c r="C97" s="11">
        <v>14</v>
      </c>
      <c r="D97" s="3" t="s">
        <v>17</v>
      </c>
      <c r="E97" s="3" t="s">
        <v>686</v>
      </c>
      <c r="F97" s="30">
        <v>84</v>
      </c>
      <c r="G97" s="30"/>
    </row>
    <row r="98" spans="1:7" ht="12" customHeight="1" x14ac:dyDescent="0.2">
      <c r="A98" s="9" t="s">
        <v>348</v>
      </c>
      <c r="B98" s="3" t="s">
        <v>636</v>
      </c>
      <c r="C98" s="11">
        <v>14</v>
      </c>
      <c r="D98" s="3" t="s">
        <v>17</v>
      </c>
      <c r="E98" s="3" t="s">
        <v>687</v>
      </c>
      <c r="F98" s="30">
        <v>2351</v>
      </c>
      <c r="G98" s="30"/>
    </row>
    <row r="99" spans="1:7" ht="12" customHeight="1" x14ac:dyDescent="0.2">
      <c r="A99" s="16" t="s">
        <v>349</v>
      </c>
      <c r="B99" s="7" t="s">
        <v>17</v>
      </c>
      <c r="C99" s="12">
        <v>14</v>
      </c>
      <c r="D99" s="7" t="s">
        <v>17</v>
      </c>
      <c r="E99" s="4"/>
      <c r="F99" s="31">
        <v>9605</v>
      </c>
      <c r="G99" s="31"/>
    </row>
    <row r="100" spans="1:7" ht="12" customHeight="1" x14ac:dyDescent="0.2">
      <c r="A100" s="9" t="s">
        <v>134</v>
      </c>
      <c r="B100" s="3" t="s">
        <v>390</v>
      </c>
      <c r="C100" s="11">
        <v>15</v>
      </c>
      <c r="D100" s="3" t="s">
        <v>533</v>
      </c>
      <c r="E100" s="3"/>
      <c r="F100" s="30">
        <v>126</v>
      </c>
      <c r="G100" s="30">
        <v>7634</v>
      </c>
    </row>
    <row r="101" spans="1:7" ht="12" customHeight="1" x14ac:dyDescent="0.2">
      <c r="A101" s="9" t="s">
        <v>157</v>
      </c>
      <c r="B101" s="3" t="s">
        <v>638</v>
      </c>
      <c r="C101" s="11">
        <v>15</v>
      </c>
      <c r="D101" s="3" t="s">
        <v>533</v>
      </c>
      <c r="E101" s="3"/>
      <c r="F101" s="30">
        <v>124</v>
      </c>
      <c r="G101" s="30"/>
    </row>
    <row r="102" spans="1:7" ht="12" customHeight="1" x14ac:dyDescent="0.2">
      <c r="A102" s="9" t="s">
        <v>165</v>
      </c>
      <c r="B102" s="3" t="s">
        <v>639</v>
      </c>
      <c r="C102" s="11">
        <v>15</v>
      </c>
      <c r="D102" s="3" t="s">
        <v>533</v>
      </c>
      <c r="E102" s="3"/>
      <c r="F102" s="30">
        <v>74</v>
      </c>
      <c r="G102" s="30"/>
    </row>
    <row r="103" spans="1:7" ht="12" customHeight="1" x14ac:dyDescent="0.2">
      <c r="A103" s="9" t="s">
        <v>167</v>
      </c>
      <c r="B103" s="3" t="s">
        <v>410</v>
      </c>
      <c r="C103" s="11">
        <v>15</v>
      </c>
      <c r="D103" s="3" t="s">
        <v>533</v>
      </c>
      <c r="E103" s="3"/>
      <c r="F103" s="30">
        <v>582</v>
      </c>
      <c r="G103" s="30"/>
    </row>
    <row r="104" spans="1:7" ht="12" customHeight="1" x14ac:dyDescent="0.2">
      <c r="A104" s="9" t="s">
        <v>200</v>
      </c>
      <c r="B104" s="3" t="s">
        <v>436</v>
      </c>
      <c r="C104" s="11">
        <v>15</v>
      </c>
      <c r="D104" s="3" t="s">
        <v>533</v>
      </c>
      <c r="E104" s="3"/>
      <c r="F104" s="30">
        <v>181</v>
      </c>
      <c r="G104" s="30"/>
    </row>
    <row r="105" spans="1:7" ht="12" customHeight="1" x14ac:dyDescent="0.2">
      <c r="A105" s="9" t="s">
        <v>213</v>
      </c>
      <c r="B105" s="3" t="s">
        <v>618</v>
      </c>
      <c r="C105" s="11">
        <v>15</v>
      </c>
      <c r="D105" s="3" t="s">
        <v>533</v>
      </c>
      <c r="E105" s="3" t="s">
        <v>60</v>
      </c>
      <c r="F105" s="30">
        <v>175</v>
      </c>
      <c r="G105" s="30"/>
    </row>
    <row r="106" spans="1:7" ht="12" customHeight="1" x14ac:dyDescent="0.2">
      <c r="A106" s="9" t="s">
        <v>275</v>
      </c>
      <c r="B106" s="3" t="s">
        <v>640</v>
      </c>
      <c r="C106" s="11">
        <v>15</v>
      </c>
      <c r="D106" s="3" t="s">
        <v>533</v>
      </c>
      <c r="E106" s="3"/>
      <c r="F106" s="30">
        <v>1802</v>
      </c>
      <c r="G106" s="30"/>
    </row>
    <row r="107" spans="1:7" ht="12" customHeight="1" x14ac:dyDescent="0.2">
      <c r="A107" s="9" t="s">
        <v>276</v>
      </c>
      <c r="B107" s="3" t="s">
        <v>641</v>
      </c>
      <c r="C107" s="11">
        <v>15</v>
      </c>
      <c r="D107" s="3" t="s">
        <v>533</v>
      </c>
      <c r="E107" s="3"/>
      <c r="F107" s="30">
        <v>404</v>
      </c>
      <c r="G107" s="30"/>
    </row>
    <row r="108" spans="1:7" ht="12" customHeight="1" x14ac:dyDescent="0.2">
      <c r="A108" s="9" t="s">
        <v>334</v>
      </c>
      <c r="B108" s="3" t="s">
        <v>524</v>
      </c>
      <c r="C108" s="11">
        <v>15</v>
      </c>
      <c r="D108" s="3" t="s">
        <v>533</v>
      </c>
      <c r="E108" s="3"/>
      <c r="F108" s="30">
        <v>166</v>
      </c>
      <c r="G108" s="30"/>
    </row>
    <row r="109" spans="1:7" ht="12" customHeight="1" x14ac:dyDescent="0.2">
      <c r="A109" s="9" t="s">
        <v>343</v>
      </c>
      <c r="B109" s="3" t="s">
        <v>642</v>
      </c>
      <c r="C109" s="11">
        <v>15</v>
      </c>
      <c r="D109" s="3" t="s">
        <v>533</v>
      </c>
      <c r="E109" s="3"/>
      <c r="F109" s="30">
        <v>284</v>
      </c>
      <c r="G109" s="30"/>
    </row>
    <row r="110" spans="1:7" ht="12" customHeight="1" x14ac:dyDescent="0.2">
      <c r="A110" s="16" t="s">
        <v>352</v>
      </c>
      <c r="B110" s="7" t="s">
        <v>533</v>
      </c>
      <c r="C110" s="12">
        <v>15</v>
      </c>
      <c r="D110" s="3" t="s">
        <v>533</v>
      </c>
      <c r="E110" s="4"/>
      <c r="F110" s="31">
        <v>3716</v>
      </c>
      <c r="G110" s="31"/>
    </row>
    <row r="111" spans="1:7" ht="12" customHeight="1" x14ac:dyDescent="0.2">
      <c r="A111" s="19" t="s">
        <v>283</v>
      </c>
      <c r="B111" s="20" t="s">
        <v>619</v>
      </c>
      <c r="C111" s="14">
        <v>16</v>
      </c>
      <c r="D111" s="35" t="s">
        <v>38</v>
      </c>
      <c r="E111" s="4" t="s">
        <v>61</v>
      </c>
      <c r="F111" s="32">
        <v>11955</v>
      </c>
      <c r="G111" s="32">
        <v>11955</v>
      </c>
    </row>
    <row r="112" spans="1:7" ht="12" customHeight="1" x14ac:dyDescent="0.2">
      <c r="A112" s="83" t="s">
        <v>544</v>
      </c>
      <c r="B112" s="83"/>
      <c r="C112" s="83"/>
      <c r="D112" s="83"/>
      <c r="E112" s="83"/>
      <c r="F112" s="83"/>
      <c r="G112" s="83"/>
    </row>
    <row r="113" spans="1:7" ht="36" customHeight="1" x14ac:dyDescent="0.2">
      <c r="A113" s="24" t="s">
        <v>81</v>
      </c>
      <c r="B113" s="25" t="s">
        <v>53</v>
      </c>
      <c r="C113" s="26" t="s">
        <v>82</v>
      </c>
      <c r="D113" s="27" t="s">
        <v>54</v>
      </c>
      <c r="E113" s="27" t="s">
        <v>55</v>
      </c>
      <c r="F113" s="40" t="s">
        <v>570</v>
      </c>
      <c r="G113" s="39" t="s">
        <v>585</v>
      </c>
    </row>
    <row r="114" spans="1:7" ht="12" customHeight="1" x14ac:dyDescent="0.2">
      <c r="A114" s="19" t="s">
        <v>98</v>
      </c>
      <c r="B114" s="20" t="s">
        <v>643</v>
      </c>
      <c r="C114" s="12">
        <v>64</v>
      </c>
      <c r="D114" s="7" t="s">
        <v>64</v>
      </c>
      <c r="E114" s="4"/>
      <c r="F114" s="32">
        <v>10976</v>
      </c>
      <c r="G114" s="32">
        <v>10976</v>
      </c>
    </row>
    <row r="115" spans="1:7" ht="12" customHeight="1" x14ac:dyDescent="0.2">
      <c r="A115" s="19" t="s">
        <v>283</v>
      </c>
      <c r="B115" s="20" t="s">
        <v>619</v>
      </c>
      <c r="C115" s="14">
        <v>17</v>
      </c>
      <c r="D115" s="4" t="s">
        <v>62</v>
      </c>
      <c r="E115" s="4" t="s">
        <v>63</v>
      </c>
      <c r="F115" s="32">
        <v>25903</v>
      </c>
      <c r="G115" s="32">
        <v>25903</v>
      </c>
    </row>
    <row r="116" spans="1:7" ht="12" customHeight="1" x14ac:dyDescent="0.2">
      <c r="A116" s="19" t="s">
        <v>283</v>
      </c>
      <c r="B116" s="20" t="s">
        <v>619</v>
      </c>
      <c r="C116" s="14">
        <v>18</v>
      </c>
      <c r="D116" s="4" t="s">
        <v>39</v>
      </c>
      <c r="E116" s="4" t="s">
        <v>40</v>
      </c>
      <c r="F116" s="32">
        <v>19964</v>
      </c>
      <c r="G116" s="32">
        <v>19964</v>
      </c>
    </row>
    <row r="117" spans="1:7" ht="12" customHeight="1" x14ac:dyDescent="0.2">
      <c r="A117" s="83" t="s">
        <v>545</v>
      </c>
      <c r="B117" s="83"/>
      <c r="C117" s="83"/>
      <c r="D117" s="83"/>
      <c r="E117" s="83"/>
      <c r="F117" s="83"/>
      <c r="G117" s="83"/>
    </row>
    <row r="118" spans="1:7" ht="36" customHeight="1" x14ac:dyDescent="0.2">
      <c r="A118" s="24" t="s">
        <v>81</v>
      </c>
      <c r="B118" s="25" t="s">
        <v>53</v>
      </c>
      <c r="C118" s="26" t="s">
        <v>82</v>
      </c>
      <c r="D118" s="27" t="s">
        <v>54</v>
      </c>
      <c r="E118" s="27" t="s">
        <v>55</v>
      </c>
      <c r="F118" s="40" t="s">
        <v>570</v>
      </c>
      <c r="G118" s="39" t="s">
        <v>586</v>
      </c>
    </row>
    <row r="119" spans="1:7" ht="12" customHeight="1" x14ac:dyDescent="0.2">
      <c r="A119" s="19" t="s">
        <v>283</v>
      </c>
      <c r="B119" s="20" t="s">
        <v>619</v>
      </c>
      <c r="C119" s="11">
        <v>20</v>
      </c>
      <c r="D119" s="3" t="s">
        <v>43</v>
      </c>
      <c r="E119" s="4" t="s">
        <v>66</v>
      </c>
      <c r="F119" s="30">
        <v>18125</v>
      </c>
      <c r="G119" s="30">
        <v>18125</v>
      </c>
    </row>
    <row r="120" spans="1:7" ht="12" customHeight="1" x14ac:dyDescent="0.2">
      <c r="A120" s="19" t="s">
        <v>283</v>
      </c>
      <c r="B120" s="20" t="s">
        <v>619</v>
      </c>
      <c r="C120" s="13">
        <v>21</v>
      </c>
      <c r="D120" s="5" t="s">
        <v>44</v>
      </c>
      <c r="E120" s="5" t="s">
        <v>67</v>
      </c>
      <c r="F120" s="32">
        <v>13977</v>
      </c>
      <c r="G120" s="32">
        <v>13977</v>
      </c>
    </row>
    <row r="121" spans="1:7" ht="12" customHeight="1" x14ac:dyDescent="0.2">
      <c r="A121" s="9" t="s">
        <v>89</v>
      </c>
      <c r="B121" s="3" t="s">
        <v>358</v>
      </c>
      <c r="C121" s="10">
        <v>27</v>
      </c>
      <c r="D121" s="6" t="s">
        <v>4</v>
      </c>
      <c r="E121" s="6"/>
      <c r="F121" s="30">
        <v>183</v>
      </c>
      <c r="G121" s="30">
        <v>7907</v>
      </c>
    </row>
    <row r="122" spans="1:7" ht="12" customHeight="1" x14ac:dyDescent="0.2">
      <c r="A122" s="9" t="s">
        <v>100</v>
      </c>
      <c r="B122" s="3" t="s">
        <v>363</v>
      </c>
      <c r="C122" s="11">
        <v>27</v>
      </c>
      <c r="D122" s="3" t="s">
        <v>4</v>
      </c>
      <c r="E122" s="3"/>
      <c r="F122" s="30">
        <v>556</v>
      </c>
      <c r="G122" s="30"/>
    </row>
    <row r="123" spans="1:7" ht="12" customHeight="1" x14ac:dyDescent="0.2">
      <c r="A123" s="9" t="s">
        <v>121</v>
      </c>
      <c r="B123" s="3" t="s">
        <v>379</v>
      </c>
      <c r="C123" s="11">
        <v>27</v>
      </c>
      <c r="D123" s="3" t="s">
        <v>4</v>
      </c>
      <c r="E123" s="3"/>
      <c r="F123" s="30">
        <v>116</v>
      </c>
      <c r="G123" s="30"/>
    </row>
    <row r="124" spans="1:7" ht="12" customHeight="1" x14ac:dyDescent="0.2">
      <c r="A124" s="9" t="s">
        <v>138</v>
      </c>
      <c r="B124" s="3" t="s">
        <v>394</v>
      </c>
      <c r="C124" s="11">
        <v>27</v>
      </c>
      <c r="D124" s="3" t="s">
        <v>4</v>
      </c>
      <c r="E124" s="3" t="s">
        <v>22</v>
      </c>
      <c r="F124" s="30">
        <v>42</v>
      </c>
      <c r="G124" s="30"/>
    </row>
    <row r="125" spans="1:7" ht="12" customHeight="1" x14ac:dyDescent="0.2">
      <c r="A125" s="9" t="s">
        <v>156</v>
      </c>
      <c r="B125" s="3" t="s">
        <v>644</v>
      </c>
      <c r="C125" s="11">
        <v>27</v>
      </c>
      <c r="D125" s="3" t="s">
        <v>4</v>
      </c>
      <c r="E125" s="3"/>
      <c r="F125" s="30">
        <v>503</v>
      </c>
      <c r="G125" s="30"/>
    </row>
    <row r="126" spans="1:7" ht="12" customHeight="1" x14ac:dyDescent="0.2">
      <c r="A126" s="9" t="s">
        <v>171</v>
      </c>
      <c r="B126" s="3" t="s">
        <v>645</v>
      </c>
      <c r="C126" s="11">
        <v>27</v>
      </c>
      <c r="D126" s="3" t="s">
        <v>4</v>
      </c>
      <c r="E126" s="3"/>
      <c r="F126" s="30">
        <v>365</v>
      </c>
      <c r="G126" s="30"/>
    </row>
    <row r="127" spans="1:7" ht="12" customHeight="1" x14ac:dyDescent="0.2">
      <c r="A127" s="9" t="s">
        <v>203</v>
      </c>
      <c r="B127" s="3" t="s">
        <v>437</v>
      </c>
      <c r="C127" s="11">
        <v>27</v>
      </c>
      <c r="D127" s="3" t="s">
        <v>4</v>
      </c>
      <c r="E127" s="3"/>
      <c r="F127" s="30">
        <v>93</v>
      </c>
      <c r="G127" s="30"/>
    </row>
    <row r="128" spans="1:7" ht="12" customHeight="1" x14ac:dyDescent="0.2">
      <c r="A128" s="9" t="s">
        <v>229</v>
      </c>
      <c r="B128" s="3" t="s">
        <v>458</v>
      </c>
      <c r="C128" s="11">
        <v>27</v>
      </c>
      <c r="D128" s="3" t="s">
        <v>4</v>
      </c>
      <c r="E128" s="3"/>
      <c r="F128" s="30">
        <v>118</v>
      </c>
      <c r="G128" s="30"/>
    </row>
    <row r="129" spans="1:7" ht="12" customHeight="1" x14ac:dyDescent="0.2">
      <c r="A129" s="9" t="s">
        <v>243</v>
      </c>
      <c r="B129" s="3" t="s">
        <v>465</v>
      </c>
      <c r="C129" s="11">
        <v>27</v>
      </c>
      <c r="D129" s="3" t="s">
        <v>4</v>
      </c>
      <c r="E129" s="3"/>
      <c r="F129" s="30">
        <v>431</v>
      </c>
      <c r="G129" s="30"/>
    </row>
    <row r="130" spans="1:7" ht="12" customHeight="1" x14ac:dyDescent="0.2">
      <c r="A130" s="9" t="s">
        <v>249</v>
      </c>
      <c r="B130" s="3" t="s">
        <v>714</v>
      </c>
      <c r="C130" s="11">
        <v>27</v>
      </c>
      <c r="D130" s="3" t="s">
        <v>4</v>
      </c>
      <c r="E130" s="3"/>
      <c r="F130" s="30">
        <v>1095</v>
      </c>
      <c r="G130" s="30"/>
    </row>
    <row r="131" spans="1:7" ht="12" customHeight="1" x14ac:dyDescent="0.2">
      <c r="A131" s="9" t="s">
        <v>262</v>
      </c>
      <c r="B131" s="3" t="s">
        <v>481</v>
      </c>
      <c r="C131" s="11">
        <v>27</v>
      </c>
      <c r="D131" s="3" t="s">
        <v>4</v>
      </c>
      <c r="E131" s="3"/>
      <c r="F131" s="30">
        <v>277</v>
      </c>
      <c r="G131" s="30"/>
    </row>
    <row r="132" spans="1:7" ht="12" customHeight="1" x14ac:dyDescent="0.2">
      <c r="A132" s="9" t="s">
        <v>265</v>
      </c>
      <c r="B132" s="3" t="s">
        <v>483</v>
      </c>
      <c r="C132" s="11">
        <v>27</v>
      </c>
      <c r="D132" s="3" t="s">
        <v>4</v>
      </c>
      <c r="E132" s="3"/>
      <c r="F132" s="30">
        <v>924</v>
      </c>
      <c r="G132" s="30"/>
    </row>
    <row r="133" spans="1:7" ht="12" customHeight="1" x14ac:dyDescent="0.2">
      <c r="A133" s="9" t="s">
        <v>288</v>
      </c>
      <c r="B133" s="3" t="s">
        <v>646</v>
      </c>
      <c r="C133" s="11">
        <v>27</v>
      </c>
      <c r="D133" s="3" t="s">
        <v>4</v>
      </c>
      <c r="E133" s="3"/>
      <c r="F133" s="30">
        <v>2787</v>
      </c>
      <c r="G133" s="30"/>
    </row>
    <row r="134" spans="1:7" ht="12" customHeight="1" x14ac:dyDescent="0.2">
      <c r="A134" s="9" t="s">
        <v>310</v>
      </c>
      <c r="B134" s="3" t="s">
        <v>509</v>
      </c>
      <c r="C134" s="11">
        <v>27</v>
      </c>
      <c r="D134" s="3" t="s">
        <v>4</v>
      </c>
      <c r="E134" s="3"/>
      <c r="F134" s="30">
        <v>58</v>
      </c>
      <c r="G134" s="30"/>
    </row>
    <row r="135" spans="1:7" ht="12" customHeight="1" x14ac:dyDescent="0.2">
      <c r="A135" s="9" t="s">
        <v>315</v>
      </c>
      <c r="B135" s="3" t="s">
        <v>514</v>
      </c>
      <c r="C135" s="11">
        <v>27</v>
      </c>
      <c r="D135" s="3" t="s">
        <v>4</v>
      </c>
      <c r="E135" s="3"/>
      <c r="F135" s="30">
        <v>185</v>
      </c>
      <c r="G135" s="30"/>
    </row>
    <row r="136" spans="1:7" ht="12" customHeight="1" x14ac:dyDescent="0.2">
      <c r="A136" s="16" t="s">
        <v>327</v>
      </c>
      <c r="B136" s="7" t="s">
        <v>521</v>
      </c>
      <c r="C136" s="12">
        <v>27</v>
      </c>
      <c r="D136" s="7" t="s">
        <v>4</v>
      </c>
      <c r="E136" s="7"/>
      <c r="F136" s="30">
        <v>174</v>
      </c>
      <c r="G136" s="30"/>
    </row>
    <row r="137" spans="1:7" ht="12" customHeight="1" x14ac:dyDescent="0.2">
      <c r="A137" s="9" t="s">
        <v>138</v>
      </c>
      <c r="B137" s="3" t="s">
        <v>394</v>
      </c>
      <c r="C137" s="11">
        <v>28</v>
      </c>
      <c r="D137" s="3" t="s">
        <v>77</v>
      </c>
      <c r="E137" s="3" t="s">
        <v>23</v>
      </c>
      <c r="F137" s="33">
        <v>187</v>
      </c>
      <c r="G137" s="33">
        <v>15446</v>
      </c>
    </row>
    <row r="138" spans="1:7" ht="12" customHeight="1" x14ac:dyDescent="0.2">
      <c r="A138" s="9" t="s">
        <v>170</v>
      </c>
      <c r="B138" s="3" t="s">
        <v>647</v>
      </c>
      <c r="C138" s="11">
        <v>28</v>
      </c>
      <c r="D138" s="3" t="s">
        <v>77</v>
      </c>
      <c r="E138" s="3"/>
      <c r="F138" s="30">
        <v>7808</v>
      </c>
      <c r="G138" s="30"/>
    </row>
    <row r="139" spans="1:7" ht="12" customHeight="1" x14ac:dyDescent="0.2">
      <c r="A139" s="9" t="s">
        <v>191</v>
      </c>
      <c r="B139" s="3" t="s">
        <v>429</v>
      </c>
      <c r="C139" s="11">
        <v>28</v>
      </c>
      <c r="D139" s="3" t="s">
        <v>77</v>
      </c>
      <c r="E139" s="3"/>
      <c r="F139" s="30">
        <v>1978</v>
      </c>
      <c r="G139" s="30"/>
    </row>
    <row r="140" spans="1:7" ht="12" customHeight="1" x14ac:dyDescent="0.2">
      <c r="A140" s="9" t="s">
        <v>206</v>
      </c>
      <c r="B140" s="3" t="s">
        <v>439</v>
      </c>
      <c r="C140" s="11">
        <v>28</v>
      </c>
      <c r="D140" s="3" t="s">
        <v>77</v>
      </c>
      <c r="E140" s="3"/>
      <c r="F140" s="30">
        <v>243</v>
      </c>
      <c r="G140" s="30"/>
    </row>
    <row r="141" spans="1:7" ht="12" customHeight="1" x14ac:dyDescent="0.2">
      <c r="A141" s="9" t="s">
        <v>254</v>
      </c>
      <c r="B141" s="3" t="s">
        <v>648</v>
      </c>
      <c r="C141" s="11">
        <v>28</v>
      </c>
      <c r="D141" s="3" t="s">
        <v>77</v>
      </c>
      <c r="E141" s="3"/>
      <c r="F141" s="30">
        <v>483</v>
      </c>
      <c r="G141" s="30"/>
    </row>
    <row r="142" spans="1:7" ht="12" customHeight="1" x14ac:dyDescent="0.2">
      <c r="A142" s="9" t="s">
        <v>274</v>
      </c>
      <c r="B142" s="3" t="s">
        <v>649</v>
      </c>
      <c r="C142" s="11">
        <v>28</v>
      </c>
      <c r="D142" s="3" t="s">
        <v>77</v>
      </c>
      <c r="E142" s="3" t="s">
        <v>36</v>
      </c>
      <c r="F142" s="30">
        <v>94</v>
      </c>
      <c r="G142" s="30"/>
    </row>
    <row r="143" spans="1:7" ht="12" customHeight="1" x14ac:dyDescent="0.2">
      <c r="A143" s="9" t="s">
        <v>309</v>
      </c>
      <c r="B143" s="3" t="s">
        <v>508</v>
      </c>
      <c r="C143" s="11">
        <v>28</v>
      </c>
      <c r="D143" s="3" t="s">
        <v>77</v>
      </c>
      <c r="E143" s="3"/>
      <c r="F143" s="30">
        <v>647</v>
      </c>
      <c r="G143" s="30"/>
    </row>
    <row r="144" spans="1:7" ht="12" customHeight="1" x14ac:dyDescent="0.2">
      <c r="A144" s="9" t="s">
        <v>319</v>
      </c>
      <c r="B144" s="3" t="s">
        <v>650</v>
      </c>
      <c r="C144" s="11">
        <v>28</v>
      </c>
      <c r="D144" s="3" t="s">
        <v>77</v>
      </c>
      <c r="E144" s="3"/>
      <c r="F144" s="30">
        <v>142</v>
      </c>
      <c r="G144" s="30"/>
    </row>
    <row r="145" spans="1:7" ht="12" customHeight="1" x14ac:dyDescent="0.2">
      <c r="A145" s="16" t="s">
        <v>351</v>
      </c>
      <c r="B145" s="7" t="s">
        <v>532</v>
      </c>
      <c r="C145" s="12">
        <v>28</v>
      </c>
      <c r="D145" s="7" t="s">
        <v>77</v>
      </c>
      <c r="E145" s="4"/>
      <c r="F145" s="31">
        <v>3864</v>
      </c>
      <c r="G145" s="31"/>
    </row>
    <row r="146" spans="1:7" ht="12" customHeight="1" x14ac:dyDescent="0.2">
      <c r="A146" s="9" t="s">
        <v>91</v>
      </c>
      <c r="B146" s="3" t="s">
        <v>651</v>
      </c>
      <c r="C146" s="11">
        <v>29</v>
      </c>
      <c r="D146" s="3" t="s">
        <v>537</v>
      </c>
      <c r="E146" s="3"/>
      <c r="F146" s="30">
        <v>873</v>
      </c>
      <c r="G146" s="30">
        <v>10294</v>
      </c>
    </row>
    <row r="147" spans="1:7" ht="12" customHeight="1" x14ac:dyDescent="0.2">
      <c r="A147" s="9" t="s">
        <v>151</v>
      </c>
      <c r="B147" s="3" t="s">
        <v>401</v>
      </c>
      <c r="C147" s="11">
        <v>29</v>
      </c>
      <c r="D147" s="3" t="s">
        <v>537</v>
      </c>
      <c r="E147" s="3"/>
      <c r="F147" s="30">
        <v>1013</v>
      </c>
      <c r="G147" s="30"/>
    </row>
    <row r="148" spans="1:7" ht="12" customHeight="1" x14ac:dyDescent="0.2">
      <c r="A148" s="9" t="s">
        <v>176</v>
      </c>
      <c r="B148" s="3" t="s">
        <v>415</v>
      </c>
      <c r="C148" s="11">
        <v>29</v>
      </c>
      <c r="D148" s="3" t="s">
        <v>537</v>
      </c>
      <c r="E148" s="3"/>
      <c r="F148" s="30">
        <v>128</v>
      </c>
      <c r="G148" s="30"/>
    </row>
    <row r="149" spans="1:7" ht="12" customHeight="1" x14ac:dyDescent="0.2">
      <c r="A149" s="9" t="s">
        <v>185</v>
      </c>
      <c r="B149" s="3" t="s">
        <v>423</v>
      </c>
      <c r="C149" s="11">
        <v>29</v>
      </c>
      <c r="D149" s="3" t="s">
        <v>537</v>
      </c>
      <c r="E149" s="3"/>
      <c r="F149" s="30">
        <v>44</v>
      </c>
      <c r="G149" s="30"/>
    </row>
    <row r="150" spans="1:7" ht="12" customHeight="1" x14ac:dyDescent="0.2">
      <c r="A150" s="9" t="s">
        <v>192</v>
      </c>
      <c r="B150" s="3" t="s">
        <v>652</v>
      </c>
      <c r="C150" s="11">
        <v>29</v>
      </c>
      <c r="D150" s="3" t="s">
        <v>537</v>
      </c>
      <c r="E150" s="3"/>
      <c r="F150" s="30">
        <v>116</v>
      </c>
      <c r="G150" s="30"/>
    </row>
    <row r="151" spans="1:7" ht="12" customHeight="1" x14ac:dyDescent="0.2">
      <c r="A151" s="9" t="s">
        <v>214</v>
      </c>
      <c r="B151" s="3" t="s">
        <v>445</v>
      </c>
      <c r="C151" s="11">
        <v>29</v>
      </c>
      <c r="D151" s="3" t="s">
        <v>537</v>
      </c>
      <c r="E151" s="3" t="s">
        <v>34</v>
      </c>
      <c r="F151" s="30">
        <v>20</v>
      </c>
      <c r="G151" s="30"/>
    </row>
    <row r="152" spans="1:7" ht="12" customHeight="1" x14ac:dyDescent="0.2">
      <c r="A152" s="9" t="s">
        <v>217</v>
      </c>
      <c r="B152" s="3" t="s">
        <v>447</v>
      </c>
      <c r="C152" s="11">
        <v>29</v>
      </c>
      <c r="D152" s="3" t="s">
        <v>537</v>
      </c>
      <c r="E152" s="3"/>
      <c r="F152" s="30">
        <v>115</v>
      </c>
      <c r="G152" s="30"/>
    </row>
    <row r="153" spans="1:7" ht="12" customHeight="1" x14ac:dyDescent="0.2">
      <c r="A153" s="9" t="s">
        <v>228</v>
      </c>
      <c r="B153" s="3" t="s">
        <v>653</v>
      </c>
      <c r="C153" s="11">
        <v>29</v>
      </c>
      <c r="D153" s="3" t="s">
        <v>537</v>
      </c>
      <c r="E153" s="3"/>
      <c r="F153" s="30">
        <v>53</v>
      </c>
      <c r="G153" s="30"/>
    </row>
    <row r="154" spans="1:7" ht="12" customHeight="1" x14ac:dyDescent="0.2">
      <c r="A154" s="9" t="s">
        <v>233</v>
      </c>
      <c r="B154" s="3" t="s">
        <v>460</v>
      </c>
      <c r="C154" s="11">
        <v>29</v>
      </c>
      <c r="D154" s="3" t="s">
        <v>537</v>
      </c>
      <c r="E154" s="3"/>
      <c r="F154" s="30">
        <v>72</v>
      </c>
      <c r="G154" s="30"/>
    </row>
    <row r="155" spans="1:7" ht="12" customHeight="1" x14ac:dyDescent="0.2">
      <c r="A155" s="9" t="s">
        <v>237</v>
      </c>
      <c r="B155" s="3" t="s">
        <v>462</v>
      </c>
      <c r="C155" s="11">
        <v>29</v>
      </c>
      <c r="D155" s="3" t="s">
        <v>537</v>
      </c>
      <c r="E155" s="3"/>
      <c r="F155" s="30">
        <v>328</v>
      </c>
      <c r="G155" s="30"/>
    </row>
    <row r="156" spans="1:7" ht="12" customHeight="1" x14ac:dyDescent="0.2">
      <c r="A156" s="9" t="s">
        <v>241</v>
      </c>
      <c r="B156" s="3" t="s">
        <v>463</v>
      </c>
      <c r="C156" s="11">
        <v>29</v>
      </c>
      <c r="D156" s="3" t="s">
        <v>537</v>
      </c>
      <c r="E156" s="3"/>
      <c r="F156" s="30">
        <v>1379</v>
      </c>
      <c r="G156" s="30"/>
    </row>
    <row r="157" spans="1:7" ht="12" customHeight="1" x14ac:dyDescent="0.2">
      <c r="A157" s="9" t="s">
        <v>285</v>
      </c>
      <c r="B157" s="3" t="s">
        <v>493</v>
      </c>
      <c r="C157" s="11">
        <v>29</v>
      </c>
      <c r="D157" s="3" t="s">
        <v>537</v>
      </c>
      <c r="E157" s="3"/>
      <c r="F157" s="30">
        <v>32</v>
      </c>
      <c r="G157" s="30"/>
    </row>
    <row r="158" spans="1:7" ht="12" customHeight="1" x14ac:dyDescent="0.2">
      <c r="A158" s="9" t="s">
        <v>291</v>
      </c>
      <c r="B158" s="3" t="s">
        <v>498</v>
      </c>
      <c r="C158" s="11">
        <v>29</v>
      </c>
      <c r="D158" s="3" t="s">
        <v>537</v>
      </c>
      <c r="E158" s="3"/>
      <c r="F158" s="30">
        <v>181</v>
      </c>
      <c r="G158" s="30"/>
    </row>
    <row r="159" spans="1:7" ht="12" customHeight="1" x14ac:dyDescent="0.2">
      <c r="A159" s="9" t="s">
        <v>294</v>
      </c>
      <c r="B159" s="3" t="s">
        <v>499</v>
      </c>
      <c r="C159" s="11">
        <v>29</v>
      </c>
      <c r="D159" s="3" t="s">
        <v>537</v>
      </c>
      <c r="E159" s="3"/>
      <c r="F159" s="30">
        <v>170</v>
      </c>
      <c r="G159" s="30"/>
    </row>
    <row r="160" spans="1:7" ht="12" customHeight="1" x14ac:dyDescent="0.2">
      <c r="A160" s="9" t="s">
        <v>298</v>
      </c>
      <c r="B160" s="3" t="s">
        <v>654</v>
      </c>
      <c r="C160" s="11">
        <v>29</v>
      </c>
      <c r="D160" s="3" t="s">
        <v>537</v>
      </c>
      <c r="E160" s="3"/>
      <c r="F160" s="30">
        <v>5080</v>
      </c>
      <c r="G160" s="30"/>
    </row>
    <row r="161" spans="1:7" ht="12" customHeight="1" x14ac:dyDescent="0.2">
      <c r="A161" s="9" t="s">
        <v>322</v>
      </c>
      <c r="B161" s="3" t="s">
        <v>517</v>
      </c>
      <c r="C161" s="11">
        <v>29</v>
      </c>
      <c r="D161" s="3" t="s">
        <v>537</v>
      </c>
      <c r="E161" s="3"/>
      <c r="F161" s="30">
        <v>159</v>
      </c>
      <c r="G161" s="30"/>
    </row>
    <row r="162" spans="1:7" ht="12" customHeight="1" x14ac:dyDescent="0.2">
      <c r="A162" s="9" t="s">
        <v>323</v>
      </c>
      <c r="B162" s="3" t="s">
        <v>518</v>
      </c>
      <c r="C162" s="11">
        <v>29</v>
      </c>
      <c r="D162" s="3" t="s">
        <v>537</v>
      </c>
      <c r="E162" s="3"/>
      <c r="F162" s="30">
        <v>292</v>
      </c>
      <c r="G162" s="30"/>
    </row>
    <row r="163" spans="1:7" ht="12" customHeight="1" x14ac:dyDescent="0.2">
      <c r="A163" s="16" t="s">
        <v>342</v>
      </c>
      <c r="B163" s="7" t="s">
        <v>528</v>
      </c>
      <c r="C163" s="12">
        <v>29</v>
      </c>
      <c r="D163" s="7" t="s">
        <v>537</v>
      </c>
      <c r="E163" s="7"/>
      <c r="F163" s="31">
        <v>239</v>
      </c>
      <c r="G163" s="31"/>
    </row>
    <row r="164" spans="1:7" ht="12" customHeight="1" x14ac:dyDescent="0.2">
      <c r="A164" s="9" t="s">
        <v>175</v>
      </c>
      <c r="B164" s="3" t="s">
        <v>655</v>
      </c>
      <c r="C164" s="11">
        <v>30</v>
      </c>
      <c r="D164" s="3" t="s">
        <v>29</v>
      </c>
      <c r="E164" s="3"/>
      <c r="F164" s="30">
        <v>338</v>
      </c>
      <c r="G164" s="30">
        <v>1735</v>
      </c>
    </row>
    <row r="165" spans="1:7" ht="12" customHeight="1" x14ac:dyDescent="0.2">
      <c r="A165" s="9" t="s">
        <v>177</v>
      </c>
      <c r="B165" s="3" t="s">
        <v>656</v>
      </c>
      <c r="C165" s="11">
        <v>30</v>
      </c>
      <c r="D165" s="3" t="s">
        <v>29</v>
      </c>
      <c r="E165" s="3"/>
      <c r="F165" s="30">
        <v>88</v>
      </c>
      <c r="G165" s="30"/>
    </row>
    <row r="166" spans="1:7" ht="12" customHeight="1" x14ac:dyDescent="0.2">
      <c r="A166" s="9" t="s">
        <v>193</v>
      </c>
      <c r="B166" s="3" t="s">
        <v>657</v>
      </c>
      <c r="C166" s="11">
        <v>30</v>
      </c>
      <c r="D166" s="3" t="s">
        <v>29</v>
      </c>
      <c r="E166" s="3"/>
      <c r="F166" s="30">
        <v>104</v>
      </c>
      <c r="G166" s="30"/>
    </row>
    <row r="167" spans="1:7" ht="12" customHeight="1" x14ac:dyDescent="0.2">
      <c r="A167" s="9" t="s">
        <v>201</v>
      </c>
      <c r="B167" s="3" t="s">
        <v>658</v>
      </c>
      <c r="C167" s="11">
        <v>30</v>
      </c>
      <c r="D167" s="3" t="s">
        <v>29</v>
      </c>
      <c r="E167" s="3"/>
      <c r="F167" s="30">
        <v>50</v>
      </c>
      <c r="G167" s="30"/>
    </row>
    <row r="168" spans="1:7" ht="12" customHeight="1" x14ac:dyDescent="0.2">
      <c r="A168" s="9" t="s">
        <v>215</v>
      </c>
      <c r="B168" s="3" t="s">
        <v>659</v>
      </c>
      <c r="C168" s="11">
        <v>30</v>
      </c>
      <c r="D168" s="3" t="s">
        <v>29</v>
      </c>
      <c r="E168" s="3"/>
      <c r="F168" s="30">
        <v>52</v>
      </c>
      <c r="G168" s="30"/>
    </row>
    <row r="169" spans="1:7" ht="12" customHeight="1" x14ac:dyDescent="0.2">
      <c r="A169" s="9" t="s">
        <v>216</v>
      </c>
      <c r="B169" s="3" t="s">
        <v>446</v>
      </c>
      <c r="C169" s="11">
        <v>30</v>
      </c>
      <c r="D169" s="3" t="s">
        <v>29</v>
      </c>
      <c r="E169" s="3"/>
      <c r="F169" s="30">
        <v>214</v>
      </c>
      <c r="G169" s="30"/>
    </row>
    <row r="170" spans="1:7" ht="12" customHeight="1" x14ac:dyDescent="0.2">
      <c r="A170" s="9" t="s">
        <v>263</v>
      </c>
      <c r="B170" s="3" t="s">
        <v>660</v>
      </c>
      <c r="C170" s="11">
        <v>30</v>
      </c>
      <c r="D170" s="3" t="s">
        <v>29</v>
      </c>
      <c r="E170" s="3"/>
      <c r="F170" s="30">
        <v>170</v>
      </c>
      <c r="G170" s="30"/>
    </row>
    <row r="171" spans="1:7" ht="12" customHeight="1" x14ac:dyDescent="0.2">
      <c r="A171" s="9" t="s">
        <v>267</v>
      </c>
      <c r="B171" s="3" t="s">
        <v>661</v>
      </c>
      <c r="C171" s="11">
        <v>30</v>
      </c>
      <c r="D171" s="3" t="s">
        <v>29</v>
      </c>
      <c r="E171" s="3"/>
      <c r="F171" s="30">
        <v>604</v>
      </c>
      <c r="G171" s="30"/>
    </row>
    <row r="172" spans="1:7" ht="12" customHeight="1" x14ac:dyDescent="0.2">
      <c r="A172" s="9" t="s">
        <v>280</v>
      </c>
      <c r="B172" s="3" t="s">
        <v>662</v>
      </c>
      <c r="C172" s="11">
        <v>30</v>
      </c>
      <c r="D172" s="3" t="s">
        <v>29</v>
      </c>
      <c r="E172" s="3"/>
      <c r="F172" s="30">
        <v>49</v>
      </c>
      <c r="G172" s="30"/>
    </row>
    <row r="173" spans="1:7" ht="12" customHeight="1" x14ac:dyDescent="0.2">
      <c r="A173" s="16" t="s">
        <v>303</v>
      </c>
      <c r="B173" s="7" t="s">
        <v>663</v>
      </c>
      <c r="C173" s="12">
        <v>30</v>
      </c>
      <c r="D173" s="7" t="s">
        <v>29</v>
      </c>
      <c r="E173" s="7"/>
      <c r="F173" s="31">
        <v>66</v>
      </c>
      <c r="G173" s="31"/>
    </row>
    <row r="174" spans="1:7" ht="12" customHeight="1" x14ac:dyDescent="0.2">
      <c r="A174" s="9" t="s">
        <v>141</v>
      </c>
      <c r="B174" s="3" t="s">
        <v>664</v>
      </c>
      <c r="C174" s="11">
        <v>31</v>
      </c>
      <c r="D174" s="3" t="s">
        <v>536</v>
      </c>
      <c r="E174" s="3"/>
      <c r="F174" s="30">
        <v>231</v>
      </c>
      <c r="G174" s="30">
        <v>1497</v>
      </c>
    </row>
    <row r="175" spans="1:7" ht="12" customHeight="1" x14ac:dyDescent="0.2">
      <c r="A175" s="9" t="s">
        <v>153</v>
      </c>
      <c r="B175" s="3" t="s">
        <v>403</v>
      </c>
      <c r="C175" s="11">
        <v>31</v>
      </c>
      <c r="D175" s="3" t="s">
        <v>536</v>
      </c>
      <c r="E175" s="3"/>
      <c r="F175" s="30">
        <v>16</v>
      </c>
      <c r="G175" s="30"/>
    </row>
    <row r="176" spans="1:7" ht="12" customHeight="1" x14ac:dyDescent="0.2">
      <c r="A176" s="9" t="s">
        <v>195</v>
      </c>
      <c r="B176" s="3" t="s">
        <v>431</v>
      </c>
      <c r="C176" s="11">
        <v>31</v>
      </c>
      <c r="D176" s="3" t="s">
        <v>536</v>
      </c>
      <c r="E176" s="3"/>
      <c r="F176" s="30">
        <v>166</v>
      </c>
      <c r="G176" s="30"/>
    </row>
    <row r="177" spans="1:7" ht="12" customHeight="1" x14ac:dyDescent="0.2">
      <c r="A177" s="9" t="s">
        <v>210</v>
      </c>
      <c r="B177" s="3" t="s">
        <v>665</v>
      </c>
      <c r="C177" s="11">
        <v>31</v>
      </c>
      <c r="D177" s="3" t="s">
        <v>536</v>
      </c>
      <c r="E177" s="3"/>
      <c r="F177" s="30">
        <v>488</v>
      </c>
      <c r="G177" s="30"/>
    </row>
    <row r="178" spans="1:7" ht="12" customHeight="1" x14ac:dyDescent="0.2">
      <c r="A178" s="9" t="s">
        <v>292</v>
      </c>
      <c r="B178" s="3" t="s">
        <v>666</v>
      </c>
      <c r="C178" s="11">
        <v>31</v>
      </c>
      <c r="D178" s="3" t="s">
        <v>536</v>
      </c>
      <c r="E178" s="3"/>
      <c r="F178" s="30">
        <v>241</v>
      </c>
      <c r="G178" s="30"/>
    </row>
    <row r="179" spans="1:7" ht="12" customHeight="1" x14ac:dyDescent="0.2">
      <c r="A179" s="9" t="s">
        <v>326</v>
      </c>
      <c r="B179" s="3" t="s">
        <v>667</v>
      </c>
      <c r="C179" s="11">
        <v>31</v>
      </c>
      <c r="D179" s="3" t="s">
        <v>536</v>
      </c>
      <c r="E179" s="3"/>
      <c r="F179" s="30">
        <v>101</v>
      </c>
      <c r="G179" s="30"/>
    </row>
    <row r="180" spans="1:7" ht="12" customHeight="1" x14ac:dyDescent="0.2">
      <c r="A180" s="9" t="s">
        <v>328</v>
      </c>
      <c r="B180" s="3" t="s">
        <v>668</v>
      </c>
      <c r="C180" s="11">
        <v>31</v>
      </c>
      <c r="D180" s="3" t="s">
        <v>536</v>
      </c>
      <c r="E180" s="3"/>
      <c r="F180" s="30">
        <v>160</v>
      </c>
      <c r="G180" s="30"/>
    </row>
    <row r="181" spans="1:7" ht="12" customHeight="1" x14ac:dyDescent="0.2">
      <c r="A181" s="16" t="s">
        <v>333</v>
      </c>
      <c r="B181" s="7" t="s">
        <v>669</v>
      </c>
      <c r="C181" s="12">
        <v>31</v>
      </c>
      <c r="D181" s="7" t="s">
        <v>536</v>
      </c>
      <c r="E181" s="7"/>
      <c r="F181" s="31">
        <v>94</v>
      </c>
      <c r="G181" s="31"/>
    </row>
    <row r="182" spans="1:7" ht="12" customHeight="1" x14ac:dyDescent="0.2">
      <c r="A182" s="83" t="s">
        <v>546</v>
      </c>
      <c r="B182" s="83"/>
      <c r="C182" s="83"/>
      <c r="D182" s="83"/>
      <c r="E182" s="83"/>
      <c r="F182" s="83"/>
      <c r="G182" s="83"/>
    </row>
    <row r="183" spans="1:7" ht="36" customHeight="1" x14ac:dyDescent="0.2">
      <c r="A183" s="24" t="s">
        <v>81</v>
      </c>
      <c r="B183" s="25" t="s">
        <v>53</v>
      </c>
      <c r="C183" s="26" t="s">
        <v>82</v>
      </c>
      <c r="D183" s="27" t="s">
        <v>54</v>
      </c>
      <c r="E183" s="27" t="s">
        <v>55</v>
      </c>
      <c r="F183" s="40" t="s">
        <v>570</v>
      </c>
      <c r="G183" s="39" t="s">
        <v>587</v>
      </c>
    </row>
    <row r="184" spans="1:7" ht="12" customHeight="1" x14ac:dyDescent="0.2">
      <c r="A184" s="19" t="s">
        <v>283</v>
      </c>
      <c r="B184" s="20" t="s">
        <v>619</v>
      </c>
      <c r="C184" s="13">
        <v>24</v>
      </c>
      <c r="D184" s="5" t="s">
        <v>48</v>
      </c>
      <c r="E184" s="5" t="s">
        <v>71</v>
      </c>
      <c r="F184" s="34">
        <v>15175</v>
      </c>
      <c r="G184" s="34">
        <v>15175</v>
      </c>
    </row>
    <row r="185" spans="1:7" ht="12" customHeight="1" x14ac:dyDescent="0.2">
      <c r="A185" s="21" t="s">
        <v>158</v>
      </c>
      <c r="B185" s="22" t="s">
        <v>74</v>
      </c>
      <c r="C185" s="10">
        <v>25</v>
      </c>
      <c r="D185" s="6" t="s">
        <v>74</v>
      </c>
      <c r="E185" s="6"/>
      <c r="F185" s="30">
        <v>3782</v>
      </c>
      <c r="G185" s="30">
        <v>17902</v>
      </c>
    </row>
    <row r="186" spans="1:7" ht="12" customHeight="1" x14ac:dyDescent="0.2">
      <c r="A186" s="16" t="s">
        <v>353</v>
      </c>
      <c r="B186" s="7" t="s">
        <v>670</v>
      </c>
      <c r="C186" s="14">
        <v>25</v>
      </c>
      <c r="D186" s="4" t="s">
        <v>74</v>
      </c>
      <c r="E186" s="4"/>
      <c r="F186" s="31">
        <v>14120</v>
      </c>
      <c r="G186" s="31"/>
    </row>
    <row r="187" spans="1:7" ht="12" customHeight="1" x14ac:dyDescent="0.2">
      <c r="A187" s="16" t="s">
        <v>283</v>
      </c>
      <c r="B187" s="7" t="s">
        <v>619</v>
      </c>
      <c r="C187" s="12">
        <v>65</v>
      </c>
      <c r="D187" s="7" t="s">
        <v>75</v>
      </c>
      <c r="E187" s="7" t="s">
        <v>76</v>
      </c>
      <c r="F187" s="30">
        <v>5331</v>
      </c>
      <c r="G187" s="30">
        <v>5331</v>
      </c>
    </row>
    <row r="188" spans="1:7" ht="12" customHeight="1" x14ac:dyDescent="0.2">
      <c r="A188" s="19" t="s">
        <v>347</v>
      </c>
      <c r="B188" s="20" t="s">
        <v>671</v>
      </c>
      <c r="C188" s="13">
        <v>26</v>
      </c>
      <c r="D188" s="5" t="s">
        <v>52</v>
      </c>
      <c r="E188" s="5"/>
      <c r="F188" s="32">
        <v>21120</v>
      </c>
      <c r="G188" s="32">
        <v>21120</v>
      </c>
    </row>
    <row r="189" spans="1:7" ht="12" customHeight="1" x14ac:dyDescent="0.2">
      <c r="A189" s="83" t="s">
        <v>547</v>
      </c>
      <c r="B189" s="83"/>
      <c r="C189" s="83"/>
      <c r="D189" s="83"/>
      <c r="E189" s="83"/>
      <c r="F189" s="83"/>
      <c r="G189" s="83"/>
    </row>
    <row r="190" spans="1:7" ht="36" customHeight="1" x14ac:dyDescent="0.2">
      <c r="A190" s="24" t="s">
        <v>81</v>
      </c>
      <c r="B190" s="25" t="s">
        <v>53</v>
      </c>
      <c r="C190" s="26" t="s">
        <v>82</v>
      </c>
      <c r="D190" s="27" t="s">
        <v>54</v>
      </c>
      <c r="E190" s="27" t="s">
        <v>55</v>
      </c>
      <c r="F190" s="40" t="s">
        <v>570</v>
      </c>
      <c r="G190" s="39" t="s">
        <v>588</v>
      </c>
    </row>
    <row r="191" spans="1:7" ht="12" customHeight="1" x14ac:dyDescent="0.2">
      <c r="A191" s="19" t="s">
        <v>283</v>
      </c>
      <c r="B191" s="20" t="s">
        <v>619</v>
      </c>
      <c r="C191" s="13">
        <v>22</v>
      </c>
      <c r="D191" s="5" t="s">
        <v>46</v>
      </c>
      <c r="E191" s="5" t="s">
        <v>47</v>
      </c>
      <c r="F191" s="33">
        <v>16661</v>
      </c>
      <c r="G191" s="33">
        <v>16661</v>
      </c>
    </row>
    <row r="192" spans="1:7" ht="12" customHeight="1" x14ac:dyDescent="0.2">
      <c r="A192" s="19" t="s">
        <v>283</v>
      </c>
      <c r="B192" s="20" t="s">
        <v>619</v>
      </c>
      <c r="C192" s="13">
        <v>23</v>
      </c>
      <c r="D192" s="5" t="s">
        <v>69</v>
      </c>
      <c r="E192" s="5" t="s">
        <v>70</v>
      </c>
      <c r="F192" s="32">
        <v>21436</v>
      </c>
      <c r="G192" s="32">
        <v>21436</v>
      </c>
    </row>
    <row r="193" spans="1:7" ht="12" customHeight="1" x14ac:dyDescent="0.2">
      <c r="A193" s="9" t="s">
        <v>105</v>
      </c>
      <c r="B193" s="3" t="s">
        <v>366</v>
      </c>
      <c r="C193" s="11">
        <v>63</v>
      </c>
      <c r="D193" s="3" t="s">
        <v>12</v>
      </c>
      <c r="E193" s="3"/>
      <c r="F193" s="33">
        <v>8579</v>
      </c>
      <c r="G193" s="33">
        <v>20018</v>
      </c>
    </row>
    <row r="194" spans="1:7" ht="12" customHeight="1" x14ac:dyDescent="0.2">
      <c r="A194" s="16" t="s">
        <v>283</v>
      </c>
      <c r="B194" s="7" t="s">
        <v>619</v>
      </c>
      <c r="C194" s="12">
        <v>63</v>
      </c>
      <c r="D194" s="7" t="s">
        <v>12</v>
      </c>
      <c r="E194" s="7" t="s">
        <v>72</v>
      </c>
      <c r="F194" s="30">
        <v>11439</v>
      </c>
      <c r="G194" s="30"/>
    </row>
    <row r="195" spans="1:7" ht="12" customHeight="1" x14ac:dyDescent="0.2">
      <c r="A195" s="16" t="s">
        <v>168</v>
      </c>
      <c r="B195" s="7" t="s">
        <v>632</v>
      </c>
      <c r="C195" s="12">
        <v>67</v>
      </c>
      <c r="D195" s="7" t="s">
        <v>73</v>
      </c>
      <c r="E195" s="7" t="s">
        <v>539</v>
      </c>
      <c r="F195" s="32">
        <v>12896</v>
      </c>
      <c r="G195" s="32">
        <v>12896</v>
      </c>
    </row>
    <row r="196" spans="1:7" ht="12" customHeight="1" x14ac:dyDescent="0.2">
      <c r="A196" s="83" t="s">
        <v>548</v>
      </c>
      <c r="B196" s="83"/>
      <c r="C196" s="83"/>
      <c r="D196" s="83"/>
      <c r="E196" s="83"/>
      <c r="F196" s="83"/>
      <c r="G196" s="83"/>
    </row>
    <row r="197" spans="1:7" ht="36" customHeight="1" x14ac:dyDescent="0.2">
      <c r="A197" s="24" t="s">
        <v>81</v>
      </c>
      <c r="B197" s="25" t="s">
        <v>53</v>
      </c>
      <c r="C197" s="26" t="s">
        <v>82</v>
      </c>
      <c r="D197" s="27" t="s">
        <v>54</v>
      </c>
      <c r="E197" s="27" t="s">
        <v>55</v>
      </c>
      <c r="F197" s="40" t="s">
        <v>570</v>
      </c>
      <c r="G197" s="39" t="s">
        <v>589</v>
      </c>
    </row>
    <row r="198" spans="1:7" ht="12" customHeight="1" x14ac:dyDescent="0.2">
      <c r="A198" s="9" t="s">
        <v>87</v>
      </c>
      <c r="B198" s="3" t="s">
        <v>356</v>
      </c>
      <c r="C198" s="11">
        <v>32</v>
      </c>
      <c r="D198" s="3" t="s">
        <v>417</v>
      </c>
      <c r="E198" s="3"/>
      <c r="F198" s="30">
        <v>390</v>
      </c>
      <c r="G198" s="30">
        <v>17222</v>
      </c>
    </row>
    <row r="199" spans="1:7" ht="12" customHeight="1" x14ac:dyDescent="0.2">
      <c r="A199" s="9" t="s">
        <v>123</v>
      </c>
      <c r="B199" s="3" t="s">
        <v>672</v>
      </c>
      <c r="C199" s="11">
        <v>32</v>
      </c>
      <c r="D199" s="3" t="s">
        <v>417</v>
      </c>
      <c r="E199" s="3"/>
      <c r="F199" s="30">
        <v>2133</v>
      </c>
      <c r="G199" s="30"/>
    </row>
    <row r="200" spans="1:7" ht="12" customHeight="1" x14ac:dyDescent="0.2">
      <c r="A200" s="9" t="s">
        <v>179</v>
      </c>
      <c r="B200" s="3" t="s">
        <v>417</v>
      </c>
      <c r="C200" s="11">
        <v>32</v>
      </c>
      <c r="D200" s="3" t="s">
        <v>417</v>
      </c>
      <c r="E200" s="3"/>
      <c r="F200" s="30">
        <v>13947</v>
      </c>
      <c r="G200" s="30"/>
    </row>
    <row r="201" spans="1:7" ht="12" customHeight="1" x14ac:dyDescent="0.2">
      <c r="A201" s="9" t="s">
        <v>207</v>
      </c>
      <c r="B201" s="3" t="s">
        <v>440</v>
      </c>
      <c r="C201" s="11">
        <v>32</v>
      </c>
      <c r="D201" s="3" t="s">
        <v>417</v>
      </c>
      <c r="E201" s="3" t="s">
        <v>78</v>
      </c>
      <c r="F201" s="30">
        <v>285</v>
      </c>
      <c r="G201" s="30"/>
    </row>
    <row r="202" spans="1:7" ht="12" customHeight="1" x14ac:dyDescent="0.2">
      <c r="A202" s="9" t="s">
        <v>256</v>
      </c>
      <c r="B202" s="3" t="s">
        <v>476</v>
      </c>
      <c r="C202" s="11">
        <v>32</v>
      </c>
      <c r="D202" s="3" t="s">
        <v>417</v>
      </c>
      <c r="E202" s="3"/>
      <c r="F202" s="30">
        <v>132</v>
      </c>
      <c r="G202" s="30"/>
    </row>
    <row r="203" spans="1:7" ht="12" customHeight="1" x14ac:dyDescent="0.2">
      <c r="A203" s="9" t="s">
        <v>336</v>
      </c>
      <c r="B203" s="3" t="s">
        <v>526</v>
      </c>
      <c r="C203" s="11">
        <v>32</v>
      </c>
      <c r="D203" s="3" t="s">
        <v>417</v>
      </c>
      <c r="E203" s="3"/>
      <c r="F203" s="30">
        <v>135</v>
      </c>
      <c r="G203" s="30"/>
    </row>
    <row r="204" spans="1:7" ht="12" customHeight="1" x14ac:dyDescent="0.2">
      <c r="A204" s="16" t="s">
        <v>341</v>
      </c>
      <c r="B204" s="7" t="s">
        <v>673</v>
      </c>
      <c r="C204" s="12">
        <v>32</v>
      </c>
      <c r="D204" s="7" t="s">
        <v>417</v>
      </c>
      <c r="E204" s="7" t="s">
        <v>50</v>
      </c>
      <c r="F204" s="31">
        <v>200</v>
      </c>
      <c r="G204" s="31"/>
    </row>
    <row r="205" spans="1:7" ht="12" customHeight="1" x14ac:dyDescent="0.2">
      <c r="A205" s="15" t="s">
        <v>84</v>
      </c>
      <c r="B205" s="3" t="s">
        <v>674</v>
      </c>
      <c r="C205" s="11">
        <v>33</v>
      </c>
      <c r="D205" s="3" t="s">
        <v>1</v>
      </c>
      <c r="E205" s="3"/>
      <c r="F205" s="30">
        <v>556</v>
      </c>
      <c r="G205" s="30">
        <v>4821</v>
      </c>
    </row>
    <row r="206" spans="1:7" ht="12" customHeight="1" x14ac:dyDescent="0.2">
      <c r="A206" s="9" t="s">
        <v>202</v>
      </c>
      <c r="B206" s="3" t="s">
        <v>675</v>
      </c>
      <c r="C206" s="11">
        <v>33</v>
      </c>
      <c r="D206" s="3" t="s">
        <v>1</v>
      </c>
      <c r="E206" s="3"/>
      <c r="F206" s="30">
        <v>461</v>
      </c>
      <c r="G206" s="30"/>
    </row>
    <row r="207" spans="1:7" ht="12" customHeight="1" x14ac:dyDescent="0.2">
      <c r="A207" s="9" t="s">
        <v>236</v>
      </c>
      <c r="B207" s="3" t="s">
        <v>615</v>
      </c>
      <c r="C207" s="11">
        <v>33</v>
      </c>
      <c r="D207" s="3" t="s">
        <v>1</v>
      </c>
      <c r="E207" s="3"/>
      <c r="F207" s="30">
        <v>261</v>
      </c>
      <c r="G207" s="30"/>
    </row>
    <row r="208" spans="1:7" ht="12" customHeight="1" x14ac:dyDescent="0.2">
      <c r="A208" s="9" t="s">
        <v>282</v>
      </c>
      <c r="B208" s="3" t="s">
        <v>492</v>
      </c>
      <c r="C208" s="11">
        <v>33</v>
      </c>
      <c r="D208" s="3" t="s">
        <v>1</v>
      </c>
      <c r="E208" s="3"/>
      <c r="F208" s="30">
        <v>950</v>
      </c>
      <c r="G208" s="30"/>
    </row>
    <row r="209" spans="1:7" ht="12" customHeight="1" x14ac:dyDescent="0.2">
      <c r="A209" s="9" t="s">
        <v>296</v>
      </c>
      <c r="B209" s="3" t="s">
        <v>676</v>
      </c>
      <c r="C209" s="11">
        <v>33</v>
      </c>
      <c r="D209" s="3" t="s">
        <v>1</v>
      </c>
      <c r="E209" s="3"/>
      <c r="F209" s="30">
        <v>119</v>
      </c>
      <c r="G209" s="30"/>
    </row>
    <row r="210" spans="1:7" ht="12" customHeight="1" x14ac:dyDescent="0.2">
      <c r="A210" s="9" t="s">
        <v>338</v>
      </c>
      <c r="B210" s="3" t="s">
        <v>1</v>
      </c>
      <c r="C210" s="11">
        <v>33</v>
      </c>
      <c r="D210" s="3" t="s">
        <v>1</v>
      </c>
      <c r="E210" s="3"/>
      <c r="F210" s="30">
        <v>1145</v>
      </c>
      <c r="G210" s="30"/>
    </row>
    <row r="211" spans="1:7" ht="12" customHeight="1" x14ac:dyDescent="0.2">
      <c r="A211" s="16" t="s">
        <v>341</v>
      </c>
      <c r="B211" s="7" t="s">
        <v>673</v>
      </c>
      <c r="C211" s="12">
        <v>33</v>
      </c>
      <c r="D211" s="7" t="s">
        <v>1</v>
      </c>
      <c r="E211" s="7" t="s">
        <v>51</v>
      </c>
      <c r="F211" s="30">
        <v>1329</v>
      </c>
      <c r="G211" s="30"/>
    </row>
    <row r="212" spans="1:7" ht="12" customHeight="1" x14ac:dyDescent="0.2">
      <c r="A212" s="9" t="s">
        <v>94</v>
      </c>
      <c r="B212" s="3" t="s">
        <v>7</v>
      </c>
      <c r="C212" s="11">
        <v>34</v>
      </c>
      <c r="D212" s="3" t="s">
        <v>7</v>
      </c>
      <c r="E212" s="3"/>
      <c r="F212" s="33">
        <v>1029</v>
      </c>
      <c r="G212" s="33">
        <v>4976</v>
      </c>
    </row>
    <row r="213" spans="1:7" ht="12" customHeight="1" x14ac:dyDescent="0.2">
      <c r="A213" s="9" t="s">
        <v>112</v>
      </c>
      <c r="B213" s="3" t="s">
        <v>371</v>
      </c>
      <c r="C213" s="11">
        <v>34</v>
      </c>
      <c r="D213" s="3" t="s">
        <v>7</v>
      </c>
      <c r="E213" s="3"/>
      <c r="F213" s="30">
        <v>205</v>
      </c>
      <c r="G213" s="30"/>
    </row>
    <row r="214" spans="1:7" ht="12" customHeight="1" x14ac:dyDescent="0.2">
      <c r="A214" s="9" t="s">
        <v>118</v>
      </c>
      <c r="B214" s="3" t="s">
        <v>377</v>
      </c>
      <c r="C214" s="11">
        <v>34</v>
      </c>
      <c r="D214" s="3" t="s">
        <v>7</v>
      </c>
      <c r="E214" s="3"/>
      <c r="F214" s="30">
        <v>1084</v>
      </c>
      <c r="G214" s="30"/>
    </row>
    <row r="215" spans="1:7" ht="12" customHeight="1" x14ac:dyDescent="0.2">
      <c r="A215" s="9" t="s">
        <v>128</v>
      </c>
      <c r="B215" s="3" t="s">
        <v>384</v>
      </c>
      <c r="C215" s="11">
        <v>34</v>
      </c>
      <c r="D215" s="3" t="s">
        <v>7</v>
      </c>
      <c r="E215" s="3"/>
      <c r="F215" s="30">
        <v>62</v>
      </c>
      <c r="G215" s="30"/>
    </row>
    <row r="216" spans="1:7" ht="12" customHeight="1" x14ac:dyDescent="0.2">
      <c r="A216" s="9" t="s">
        <v>162</v>
      </c>
      <c r="B216" s="3" t="s">
        <v>407</v>
      </c>
      <c r="C216" s="11">
        <v>34</v>
      </c>
      <c r="D216" s="3" t="s">
        <v>7</v>
      </c>
      <c r="E216" s="3"/>
      <c r="F216" s="30">
        <v>659</v>
      </c>
      <c r="G216" s="30"/>
    </row>
    <row r="217" spans="1:7" ht="12" customHeight="1" x14ac:dyDescent="0.2">
      <c r="A217" s="9" t="s">
        <v>207</v>
      </c>
      <c r="B217" s="3" t="s">
        <v>440</v>
      </c>
      <c r="C217" s="11">
        <v>34</v>
      </c>
      <c r="D217" s="3" t="s">
        <v>7</v>
      </c>
      <c r="E217" s="3" t="s">
        <v>551</v>
      </c>
      <c r="F217" s="30">
        <v>44</v>
      </c>
      <c r="G217" s="30"/>
    </row>
    <row r="218" spans="1:7" ht="12" customHeight="1" x14ac:dyDescent="0.2">
      <c r="A218" s="9" t="s">
        <v>234</v>
      </c>
      <c r="B218" s="3" t="s">
        <v>461</v>
      </c>
      <c r="C218" s="11">
        <v>34</v>
      </c>
      <c r="D218" s="3" t="s">
        <v>7</v>
      </c>
      <c r="E218" s="3"/>
      <c r="F218" s="30">
        <v>1756</v>
      </c>
      <c r="G218" s="30"/>
    </row>
    <row r="219" spans="1:7" ht="12" customHeight="1" x14ac:dyDescent="0.2">
      <c r="A219" s="16" t="s">
        <v>242</v>
      </c>
      <c r="B219" s="7" t="s">
        <v>464</v>
      </c>
      <c r="C219" s="12">
        <v>34</v>
      </c>
      <c r="D219" s="7" t="s">
        <v>7</v>
      </c>
      <c r="E219" s="7"/>
      <c r="F219" s="31">
        <v>137</v>
      </c>
      <c r="G219" s="31"/>
    </row>
    <row r="220" spans="1:7" ht="12" customHeight="1" x14ac:dyDescent="0.2">
      <c r="A220" s="15" t="s">
        <v>83</v>
      </c>
      <c r="B220" s="3" t="s">
        <v>355</v>
      </c>
      <c r="C220" s="11">
        <v>35</v>
      </c>
      <c r="D220" s="3" t="s">
        <v>0</v>
      </c>
      <c r="E220" s="3"/>
      <c r="F220" s="30">
        <v>98</v>
      </c>
      <c r="G220" s="30">
        <v>4425</v>
      </c>
    </row>
    <row r="221" spans="1:7" ht="12" customHeight="1" x14ac:dyDescent="0.2">
      <c r="A221" s="9" t="s">
        <v>93</v>
      </c>
      <c r="B221" s="3" t="s">
        <v>677</v>
      </c>
      <c r="C221" s="11">
        <v>35</v>
      </c>
      <c r="D221" s="3" t="s">
        <v>0</v>
      </c>
      <c r="E221" s="3"/>
      <c r="F221" s="30">
        <v>851</v>
      </c>
      <c r="G221" s="30"/>
    </row>
    <row r="222" spans="1:7" ht="12" customHeight="1" x14ac:dyDescent="0.2">
      <c r="A222" s="9" t="s">
        <v>95</v>
      </c>
      <c r="B222" s="3" t="s">
        <v>360</v>
      </c>
      <c r="C222" s="11">
        <v>35</v>
      </c>
      <c r="D222" s="3" t="s">
        <v>0</v>
      </c>
      <c r="E222" s="3"/>
      <c r="F222" s="30">
        <v>785</v>
      </c>
      <c r="G222" s="30"/>
    </row>
    <row r="223" spans="1:7" ht="12" customHeight="1" x14ac:dyDescent="0.2">
      <c r="A223" s="9" t="s">
        <v>96</v>
      </c>
      <c r="B223" s="3" t="s">
        <v>678</v>
      </c>
      <c r="C223" s="11">
        <v>35</v>
      </c>
      <c r="D223" s="3" t="s">
        <v>0</v>
      </c>
      <c r="E223" s="3"/>
      <c r="F223" s="30">
        <v>376</v>
      </c>
      <c r="G223" s="30"/>
    </row>
    <row r="224" spans="1:7" ht="12" customHeight="1" x14ac:dyDescent="0.2">
      <c r="A224" s="9" t="s">
        <v>103</v>
      </c>
      <c r="B224" s="3" t="s">
        <v>679</v>
      </c>
      <c r="C224" s="11">
        <v>35</v>
      </c>
      <c r="D224" s="3" t="s">
        <v>0</v>
      </c>
      <c r="E224" s="3"/>
      <c r="F224" s="30">
        <v>82</v>
      </c>
      <c r="G224" s="30"/>
    </row>
    <row r="225" spans="1:7" ht="12" customHeight="1" x14ac:dyDescent="0.2">
      <c r="A225" s="9" t="s">
        <v>181</v>
      </c>
      <c r="B225" s="3" t="s">
        <v>419</v>
      </c>
      <c r="C225" s="11">
        <v>35</v>
      </c>
      <c r="D225" s="3" t="s">
        <v>0</v>
      </c>
      <c r="E225" s="3"/>
      <c r="F225" s="30">
        <v>76</v>
      </c>
      <c r="G225" s="30"/>
    </row>
    <row r="226" spans="1:7" ht="12" customHeight="1" x14ac:dyDescent="0.2">
      <c r="A226" s="9" t="s">
        <v>182</v>
      </c>
      <c r="B226" s="3" t="s">
        <v>420</v>
      </c>
      <c r="C226" s="11">
        <v>35</v>
      </c>
      <c r="D226" s="3" t="s">
        <v>0</v>
      </c>
      <c r="E226" s="3"/>
      <c r="F226" s="30">
        <v>319</v>
      </c>
      <c r="G226" s="30"/>
    </row>
    <row r="227" spans="1:7" ht="12" customHeight="1" x14ac:dyDescent="0.2">
      <c r="A227" s="9" t="s">
        <v>221</v>
      </c>
      <c r="B227" s="3" t="s">
        <v>451</v>
      </c>
      <c r="C227" s="11">
        <v>35</v>
      </c>
      <c r="D227" s="3" t="s">
        <v>0</v>
      </c>
      <c r="E227" s="3"/>
      <c r="F227" s="30">
        <v>187</v>
      </c>
      <c r="G227" s="30"/>
    </row>
    <row r="228" spans="1:7" ht="12" customHeight="1" x14ac:dyDescent="0.2">
      <c r="A228" s="9" t="s">
        <v>225</v>
      </c>
      <c r="B228" s="3" t="s">
        <v>455</v>
      </c>
      <c r="C228" s="11">
        <v>35</v>
      </c>
      <c r="D228" s="3" t="s">
        <v>0</v>
      </c>
      <c r="E228" s="3"/>
      <c r="F228" s="30">
        <v>111</v>
      </c>
      <c r="G228" s="30"/>
    </row>
    <row r="229" spans="1:7" ht="12" customHeight="1" x14ac:dyDescent="0.2">
      <c r="A229" s="9" t="s">
        <v>230</v>
      </c>
      <c r="B229" s="3" t="s">
        <v>459</v>
      </c>
      <c r="C229" s="11">
        <v>35</v>
      </c>
      <c r="D229" s="3" t="s">
        <v>0</v>
      </c>
      <c r="E229" s="3"/>
      <c r="F229" s="30">
        <v>111</v>
      </c>
      <c r="G229" s="30"/>
    </row>
    <row r="230" spans="1:7" ht="12" customHeight="1" x14ac:dyDescent="0.2">
      <c r="A230" s="9" t="s">
        <v>248</v>
      </c>
      <c r="B230" s="3" t="s">
        <v>470</v>
      </c>
      <c r="C230" s="11">
        <v>35</v>
      </c>
      <c r="D230" s="3" t="s">
        <v>0</v>
      </c>
      <c r="E230" s="3"/>
      <c r="F230" s="30">
        <v>320</v>
      </c>
      <c r="G230" s="30"/>
    </row>
    <row r="231" spans="1:7" ht="12" customHeight="1" x14ac:dyDescent="0.2">
      <c r="A231" s="9" t="s">
        <v>250</v>
      </c>
      <c r="B231" s="3" t="s">
        <v>471</v>
      </c>
      <c r="C231" s="11">
        <v>35</v>
      </c>
      <c r="D231" s="3" t="s">
        <v>0</v>
      </c>
      <c r="E231" s="3"/>
      <c r="F231" s="30">
        <v>290</v>
      </c>
      <c r="G231" s="30"/>
    </row>
    <row r="232" spans="1:7" ht="12" customHeight="1" x14ac:dyDescent="0.2">
      <c r="A232" s="9" t="s">
        <v>252</v>
      </c>
      <c r="B232" s="3" t="s">
        <v>473</v>
      </c>
      <c r="C232" s="11">
        <v>35</v>
      </c>
      <c r="D232" s="3" t="s">
        <v>0</v>
      </c>
      <c r="E232" s="3"/>
      <c r="F232" s="30">
        <v>53</v>
      </c>
      <c r="G232" s="30"/>
    </row>
    <row r="233" spans="1:7" ht="12" customHeight="1" x14ac:dyDescent="0.2">
      <c r="A233" s="9" t="s">
        <v>259</v>
      </c>
      <c r="B233" s="3" t="s">
        <v>478</v>
      </c>
      <c r="C233" s="11">
        <v>35</v>
      </c>
      <c r="D233" s="3" t="s">
        <v>0</v>
      </c>
      <c r="E233" s="3"/>
      <c r="F233" s="30">
        <v>354</v>
      </c>
      <c r="G233" s="30"/>
    </row>
    <row r="234" spans="1:7" ht="12" customHeight="1" x14ac:dyDescent="0.2">
      <c r="A234" s="9" t="s">
        <v>264</v>
      </c>
      <c r="B234" s="3" t="s">
        <v>482</v>
      </c>
      <c r="C234" s="11">
        <v>35</v>
      </c>
      <c r="D234" s="3" t="s">
        <v>0</v>
      </c>
      <c r="E234" s="3"/>
      <c r="F234" s="30">
        <v>45</v>
      </c>
      <c r="G234" s="30"/>
    </row>
    <row r="235" spans="1:7" ht="12" customHeight="1" x14ac:dyDescent="0.2">
      <c r="A235" s="9" t="s">
        <v>266</v>
      </c>
      <c r="B235" s="3" t="s">
        <v>484</v>
      </c>
      <c r="C235" s="11">
        <v>35</v>
      </c>
      <c r="D235" s="3" t="s">
        <v>0</v>
      </c>
      <c r="E235" s="3"/>
      <c r="F235" s="30">
        <v>66</v>
      </c>
      <c r="G235" s="30"/>
    </row>
    <row r="236" spans="1:7" ht="12" customHeight="1" x14ac:dyDescent="0.2">
      <c r="A236" s="9" t="s">
        <v>272</v>
      </c>
      <c r="B236" s="3" t="s">
        <v>488</v>
      </c>
      <c r="C236" s="11">
        <v>35</v>
      </c>
      <c r="D236" s="3" t="s">
        <v>0</v>
      </c>
      <c r="E236" s="3"/>
      <c r="F236" s="30">
        <v>56</v>
      </c>
      <c r="G236" s="30"/>
    </row>
    <row r="237" spans="1:7" ht="12" customHeight="1" x14ac:dyDescent="0.2">
      <c r="A237" s="9" t="s">
        <v>286</v>
      </c>
      <c r="B237" s="3" t="s">
        <v>494</v>
      </c>
      <c r="C237" s="11">
        <v>35</v>
      </c>
      <c r="D237" s="3" t="s">
        <v>0</v>
      </c>
      <c r="E237" s="3"/>
      <c r="F237" s="30">
        <v>46</v>
      </c>
      <c r="G237" s="30"/>
    </row>
    <row r="238" spans="1:7" ht="12" customHeight="1" x14ac:dyDescent="0.2">
      <c r="A238" s="9" t="s">
        <v>306</v>
      </c>
      <c r="B238" s="3" t="s">
        <v>506</v>
      </c>
      <c r="C238" s="11">
        <v>35</v>
      </c>
      <c r="D238" s="3" t="s">
        <v>0</v>
      </c>
      <c r="E238" s="3"/>
      <c r="F238" s="30">
        <v>67</v>
      </c>
      <c r="G238" s="30"/>
    </row>
    <row r="239" spans="1:7" ht="12" customHeight="1" x14ac:dyDescent="0.2">
      <c r="A239" s="16" t="s">
        <v>346</v>
      </c>
      <c r="B239" s="7" t="s">
        <v>531</v>
      </c>
      <c r="C239" s="12">
        <v>35</v>
      </c>
      <c r="D239" s="7" t="s">
        <v>0</v>
      </c>
      <c r="E239" s="4"/>
      <c r="F239" s="31">
        <v>132</v>
      </c>
      <c r="G239" s="31"/>
    </row>
    <row r="240" spans="1:7" ht="12" customHeight="1" x14ac:dyDescent="0.2">
      <c r="A240" s="9" t="s">
        <v>90</v>
      </c>
      <c r="B240" s="3" t="s">
        <v>359</v>
      </c>
      <c r="C240" s="11">
        <v>36</v>
      </c>
      <c r="D240" s="3" t="s">
        <v>5</v>
      </c>
      <c r="E240" s="3"/>
      <c r="F240" s="30">
        <v>100</v>
      </c>
      <c r="G240" s="30">
        <v>2439</v>
      </c>
    </row>
    <row r="241" spans="1:7" ht="12" customHeight="1" x14ac:dyDescent="0.2">
      <c r="A241" s="9" t="s">
        <v>111</v>
      </c>
      <c r="B241" s="3" t="s">
        <v>5</v>
      </c>
      <c r="C241" s="11">
        <v>36</v>
      </c>
      <c r="D241" s="3" t="s">
        <v>5</v>
      </c>
      <c r="E241" s="3"/>
      <c r="F241" s="30">
        <v>1182</v>
      </c>
      <c r="G241" s="30"/>
    </row>
    <row r="242" spans="1:7" ht="12" customHeight="1" x14ac:dyDescent="0.2">
      <c r="A242" s="9" t="s">
        <v>117</v>
      </c>
      <c r="B242" s="3" t="s">
        <v>376</v>
      </c>
      <c r="C242" s="11">
        <v>36</v>
      </c>
      <c r="D242" s="3" t="s">
        <v>5</v>
      </c>
      <c r="E242" s="3"/>
      <c r="F242" s="30">
        <v>59</v>
      </c>
      <c r="G242" s="30"/>
    </row>
    <row r="243" spans="1:7" ht="12" customHeight="1" x14ac:dyDescent="0.2">
      <c r="A243" s="9" t="s">
        <v>125</v>
      </c>
      <c r="B243" s="3" t="s">
        <v>381</v>
      </c>
      <c r="C243" s="11">
        <v>36</v>
      </c>
      <c r="D243" s="3" t="s">
        <v>5</v>
      </c>
      <c r="E243" s="3"/>
      <c r="F243" s="30">
        <v>38</v>
      </c>
      <c r="G243" s="30"/>
    </row>
    <row r="244" spans="1:7" ht="12" customHeight="1" x14ac:dyDescent="0.2">
      <c r="A244" s="9" t="s">
        <v>129</v>
      </c>
      <c r="B244" s="3" t="s">
        <v>385</v>
      </c>
      <c r="C244" s="11">
        <v>36</v>
      </c>
      <c r="D244" s="3" t="s">
        <v>5</v>
      </c>
      <c r="E244" s="3"/>
      <c r="F244" s="30">
        <v>305</v>
      </c>
      <c r="G244" s="30"/>
    </row>
    <row r="245" spans="1:7" ht="12" customHeight="1" x14ac:dyDescent="0.2">
      <c r="A245" s="9" t="s">
        <v>143</v>
      </c>
      <c r="B245" s="3" t="s">
        <v>395</v>
      </c>
      <c r="C245" s="11">
        <v>36</v>
      </c>
      <c r="D245" s="3" t="s">
        <v>5</v>
      </c>
      <c r="E245" s="3"/>
      <c r="F245" s="30">
        <v>72</v>
      </c>
      <c r="G245" s="30"/>
    </row>
    <row r="246" spans="1:7" ht="12" customHeight="1" x14ac:dyDescent="0.2">
      <c r="A246" s="9" t="s">
        <v>161</v>
      </c>
      <c r="B246" s="3" t="s">
        <v>406</v>
      </c>
      <c r="C246" s="11">
        <v>36</v>
      </c>
      <c r="D246" s="3" t="s">
        <v>5</v>
      </c>
      <c r="E246" s="3"/>
      <c r="F246" s="30">
        <v>87</v>
      </c>
      <c r="G246" s="30"/>
    </row>
    <row r="247" spans="1:7" ht="12" customHeight="1" x14ac:dyDescent="0.2">
      <c r="A247" s="9" t="s">
        <v>178</v>
      </c>
      <c r="B247" s="3" t="s">
        <v>416</v>
      </c>
      <c r="C247" s="11">
        <v>36</v>
      </c>
      <c r="D247" s="3" t="s">
        <v>5</v>
      </c>
      <c r="E247" s="3"/>
      <c r="F247" s="30">
        <v>123</v>
      </c>
      <c r="G247" s="30"/>
    </row>
    <row r="248" spans="1:7" ht="12" customHeight="1" x14ac:dyDescent="0.2">
      <c r="A248" s="9" t="s">
        <v>257</v>
      </c>
      <c r="B248" s="3" t="s">
        <v>689</v>
      </c>
      <c r="C248" s="11">
        <v>36</v>
      </c>
      <c r="D248" s="3" t="s">
        <v>5</v>
      </c>
      <c r="E248" s="3"/>
      <c r="F248" s="30">
        <v>90</v>
      </c>
      <c r="G248" s="30"/>
    </row>
    <row r="249" spans="1:7" ht="12" customHeight="1" x14ac:dyDescent="0.2">
      <c r="A249" s="9" t="s">
        <v>300</v>
      </c>
      <c r="B249" s="3" t="s">
        <v>502</v>
      </c>
      <c r="C249" s="11">
        <v>36</v>
      </c>
      <c r="D249" s="3" t="s">
        <v>5</v>
      </c>
      <c r="E249" s="3"/>
      <c r="F249" s="30">
        <v>111</v>
      </c>
      <c r="G249" s="30"/>
    </row>
    <row r="250" spans="1:7" ht="12" customHeight="1" x14ac:dyDescent="0.2">
      <c r="A250" s="9" t="s">
        <v>311</v>
      </c>
      <c r="B250" s="3" t="s">
        <v>510</v>
      </c>
      <c r="C250" s="11">
        <v>36</v>
      </c>
      <c r="D250" s="3" t="s">
        <v>5</v>
      </c>
      <c r="E250" s="3"/>
      <c r="F250" s="30">
        <v>125</v>
      </c>
      <c r="G250" s="30"/>
    </row>
    <row r="251" spans="1:7" ht="12" customHeight="1" x14ac:dyDescent="0.2">
      <c r="A251" s="16" t="s">
        <v>312</v>
      </c>
      <c r="B251" s="7" t="s">
        <v>511</v>
      </c>
      <c r="C251" s="12">
        <v>36</v>
      </c>
      <c r="D251" s="7" t="s">
        <v>5</v>
      </c>
      <c r="E251" s="7"/>
      <c r="F251" s="30">
        <v>147</v>
      </c>
      <c r="G251" s="30"/>
    </row>
    <row r="252" spans="1:7" ht="12" customHeight="1" x14ac:dyDescent="0.2">
      <c r="A252" s="9" t="s">
        <v>108</v>
      </c>
      <c r="B252" s="3" t="s">
        <v>369</v>
      </c>
      <c r="C252" s="11">
        <v>37</v>
      </c>
      <c r="D252" s="3" t="s">
        <v>14</v>
      </c>
      <c r="E252" s="3"/>
      <c r="F252" s="33">
        <v>183</v>
      </c>
      <c r="G252" s="33">
        <v>4621</v>
      </c>
    </row>
    <row r="253" spans="1:7" ht="12" customHeight="1" x14ac:dyDescent="0.2">
      <c r="A253" s="9" t="s">
        <v>145</v>
      </c>
      <c r="B253" s="3" t="s">
        <v>397</v>
      </c>
      <c r="C253" s="11">
        <v>37</v>
      </c>
      <c r="D253" s="3" t="s">
        <v>14</v>
      </c>
      <c r="E253" s="3"/>
      <c r="F253" s="30">
        <v>100</v>
      </c>
      <c r="G253" s="30"/>
    </row>
    <row r="254" spans="1:7" ht="12" customHeight="1" x14ac:dyDescent="0.2">
      <c r="A254" s="9" t="s">
        <v>198</v>
      </c>
      <c r="B254" s="3" t="s">
        <v>434</v>
      </c>
      <c r="C254" s="11">
        <v>37</v>
      </c>
      <c r="D254" s="3" t="s">
        <v>14</v>
      </c>
      <c r="E254" s="3"/>
      <c r="F254" s="30">
        <v>76</v>
      </c>
      <c r="G254" s="30"/>
    </row>
    <row r="255" spans="1:7" ht="12" customHeight="1" x14ac:dyDescent="0.2">
      <c r="A255" s="9" t="s">
        <v>223</v>
      </c>
      <c r="B255" s="3" t="s">
        <v>453</v>
      </c>
      <c r="C255" s="11">
        <v>37</v>
      </c>
      <c r="D255" s="3" t="s">
        <v>14</v>
      </c>
      <c r="E255" s="3"/>
      <c r="F255" s="30">
        <v>147</v>
      </c>
      <c r="G255" s="30"/>
    </row>
    <row r="256" spans="1:7" ht="12" customHeight="1" x14ac:dyDescent="0.2">
      <c r="A256" s="9" t="s">
        <v>244</v>
      </c>
      <c r="B256" s="3" t="s">
        <v>466</v>
      </c>
      <c r="C256" s="11">
        <v>37</v>
      </c>
      <c r="D256" s="3" t="s">
        <v>14</v>
      </c>
      <c r="E256" s="3"/>
      <c r="F256" s="30">
        <v>53</v>
      </c>
      <c r="G256" s="30"/>
    </row>
    <row r="257" spans="1:7" ht="12" customHeight="1" x14ac:dyDescent="0.2">
      <c r="A257" s="16" t="s">
        <v>332</v>
      </c>
      <c r="B257" s="7" t="s">
        <v>14</v>
      </c>
      <c r="C257" s="12">
        <v>37</v>
      </c>
      <c r="D257" s="7" t="s">
        <v>14</v>
      </c>
      <c r="E257" s="7"/>
      <c r="F257" s="31">
        <v>4062</v>
      </c>
      <c r="G257" s="31"/>
    </row>
    <row r="258" spans="1:7" ht="12" customHeight="1" x14ac:dyDescent="0.2">
      <c r="A258" s="9" t="s">
        <v>227</v>
      </c>
      <c r="B258" s="3" t="s">
        <v>457</v>
      </c>
      <c r="C258" s="11">
        <v>38</v>
      </c>
      <c r="D258" s="3" t="s">
        <v>35</v>
      </c>
      <c r="E258" s="3"/>
      <c r="F258" s="30">
        <v>202</v>
      </c>
      <c r="G258" s="30">
        <v>11249</v>
      </c>
    </row>
    <row r="259" spans="1:7" ht="12" customHeight="1" x14ac:dyDescent="0.2">
      <c r="A259" s="9" t="s">
        <v>239</v>
      </c>
      <c r="B259" s="3" t="s">
        <v>35</v>
      </c>
      <c r="C259" s="11">
        <v>38</v>
      </c>
      <c r="D259" s="3" t="s">
        <v>35</v>
      </c>
      <c r="E259" s="3"/>
      <c r="F259" s="30">
        <v>4836</v>
      </c>
      <c r="G259" s="30"/>
    </row>
    <row r="260" spans="1:7" ht="12" customHeight="1" x14ac:dyDescent="0.2">
      <c r="A260" s="9" t="s">
        <v>247</v>
      </c>
      <c r="B260" s="3" t="s">
        <v>469</v>
      </c>
      <c r="C260" s="11">
        <v>38</v>
      </c>
      <c r="D260" s="3" t="s">
        <v>35</v>
      </c>
      <c r="E260" s="3"/>
      <c r="F260" s="30">
        <v>3655</v>
      </c>
      <c r="G260" s="30"/>
    </row>
    <row r="261" spans="1:7" ht="12" customHeight="1" x14ac:dyDescent="0.2">
      <c r="A261" s="9" t="s">
        <v>304</v>
      </c>
      <c r="B261" s="3" t="s">
        <v>504</v>
      </c>
      <c r="C261" s="11">
        <v>38</v>
      </c>
      <c r="D261" s="3" t="s">
        <v>35</v>
      </c>
      <c r="E261" s="3"/>
      <c r="F261" s="30">
        <v>1345</v>
      </c>
      <c r="G261" s="30"/>
    </row>
    <row r="262" spans="1:7" ht="12" customHeight="1" x14ac:dyDescent="0.2">
      <c r="A262" s="16" t="s">
        <v>305</v>
      </c>
      <c r="B262" s="7" t="s">
        <v>505</v>
      </c>
      <c r="C262" s="12">
        <v>38</v>
      </c>
      <c r="D262" s="7" t="s">
        <v>35</v>
      </c>
      <c r="E262" s="7"/>
      <c r="F262" s="30">
        <v>1211</v>
      </c>
      <c r="G262" s="30"/>
    </row>
    <row r="263" spans="1:7" ht="12" customHeight="1" x14ac:dyDescent="0.2">
      <c r="A263" s="9" t="s">
        <v>97</v>
      </c>
      <c r="B263" s="3" t="s">
        <v>361</v>
      </c>
      <c r="C263" s="11">
        <v>39</v>
      </c>
      <c r="D263" s="3" t="s">
        <v>8</v>
      </c>
      <c r="E263" s="3"/>
      <c r="F263" s="33">
        <v>2883</v>
      </c>
      <c r="G263" s="33">
        <v>14045</v>
      </c>
    </row>
    <row r="264" spans="1:7" ht="12" customHeight="1" x14ac:dyDescent="0.2">
      <c r="A264" s="9" t="s">
        <v>124</v>
      </c>
      <c r="B264" s="3" t="s">
        <v>380</v>
      </c>
      <c r="C264" s="11">
        <v>39</v>
      </c>
      <c r="D264" s="3" t="s">
        <v>8</v>
      </c>
      <c r="E264" s="3"/>
      <c r="F264" s="30">
        <v>3840</v>
      </c>
      <c r="G264" s="30"/>
    </row>
    <row r="265" spans="1:7" ht="12" customHeight="1" x14ac:dyDescent="0.2">
      <c r="A265" s="9" t="s">
        <v>148</v>
      </c>
      <c r="B265" s="3" t="s">
        <v>400</v>
      </c>
      <c r="C265" s="11">
        <v>39</v>
      </c>
      <c r="D265" s="3" t="s">
        <v>8</v>
      </c>
      <c r="E265" s="3"/>
      <c r="F265" s="30">
        <v>1097</v>
      </c>
      <c r="G265" s="30"/>
    </row>
    <row r="266" spans="1:7" ht="12" customHeight="1" x14ac:dyDescent="0.2">
      <c r="A266" s="16" t="s">
        <v>297</v>
      </c>
      <c r="B266" s="7" t="s">
        <v>8</v>
      </c>
      <c r="C266" s="12">
        <v>39</v>
      </c>
      <c r="D266" s="7" t="s">
        <v>8</v>
      </c>
      <c r="E266" s="7"/>
      <c r="F266" s="31">
        <v>6225</v>
      </c>
      <c r="G266" s="31"/>
    </row>
    <row r="267" spans="1:7" ht="12" customHeight="1" x14ac:dyDescent="0.2">
      <c r="A267" s="83" t="s">
        <v>549</v>
      </c>
      <c r="B267" s="83"/>
      <c r="C267" s="83"/>
      <c r="D267" s="83"/>
      <c r="E267" s="83"/>
      <c r="F267" s="83"/>
      <c r="G267" s="83"/>
    </row>
    <row r="268" spans="1:7" ht="36" customHeight="1" x14ac:dyDescent="0.2">
      <c r="A268" s="24" t="s">
        <v>81</v>
      </c>
      <c r="B268" s="25" t="s">
        <v>53</v>
      </c>
      <c r="C268" s="26" t="s">
        <v>82</v>
      </c>
      <c r="D268" s="27" t="s">
        <v>54</v>
      </c>
      <c r="E268" s="27" t="s">
        <v>55</v>
      </c>
      <c r="F268" s="40" t="s">
        <v>570</v>
      </c>
      <c r="G268" s="39" t="s">
        <v>590</v>
      </c>
    </row>
    <row r="269" spans="1:7" ht="12" customHeight="1" x14ac:dyDescent="0.2">
      <c r="A269" s="9" t="s">
        <v>127</v>
      </c>
      <c r="B269" s="3" t="s">
        <v>383</v>
      </c>
      <c r="C269" s="11">
        <v>40</v>
      </c>
      <c r="D269" s="3" t="s">
        <v>18</v>
      </c>
      <c r="E269" s="3"/>
      <c r="F269" s="30">
        <v>681</v>
      </c>
      <c r="G269" s="30">
        <v>13196</v>
      </c>
    </row>
    <row r="270" spans="1:7" ht="12" customHeight="1" x14ac:dyDescent="0.2">
      <c r="A270" s="9" t="s">
        <v>196</v>
      </c>
      <c r="B270" s="3" t="s">
        <v>432</v>
      </c>
      <c r="C270" s="11">
        <v>40</v>
      </c>
      <c r="D270" s="3" t="s">
        <v>18</v>
      </c>
      <c r="E270" s="3"/>
      <c r="F270" s="30">
        <v>514</v>
      </c>
      <c r="G270" s="30"/>
    </row>
    <row r="271" spans="1:7" ht="12" customHeight="1" x14ac:dyDescent="0.2">
      <c r="A271" s="9" t="s">
        <v>232</v>
      </c>
      <c r="B271" s="3" t="s">
        <v>680</v>
      </c>
      <c r="C271" s="11">
        <v>40</v>
      </c>
      <c r="D271" s="3" t="s">
        <v>18</v>
      </c>
      <c r="E271" s="3"/>
      <c r="F271" s="30">
        <v>258</v>
      </c>
      <c r="G271" s="30"/>
    </row>
    <row r="272" spans="1:7" ht="12" customHeight="1" x14ac:dyDescent="0.2">
      <c r="A272" s="9" t="s">
        <v>274</v>
      </c>
      <c r="B272" s="3" t="s">
        <v>649</v>
      </c>
      <c r="C272" s="11">
        <v>40</v>
      </c>
      <c r="D272" s="3" t="s">
        <v>18</v>
      </c>
      <c r="E272" s="3" t="s">
        <v>37</v>
      </c>
      <c r="F272" s="30">
        <v>93</v>
      </c>
      <c r="G272" s="30"/>
    </row>
    <row r="273" spans="1:7" ht="12" customHeight="1" x14ac:dyDescent="0.2">
      <c r="A273" s="9" t="s">
        <v>279</v>
      </c>
      <c r="B273" s="3" t="s">
        <v>491</v>
      </c>
      <c r="C273" s="11">
        <v>40</v>
      </c>
      <c r="D273" s="3" t="s">
        <v>18</v>
      </c>
      <c r="E273" s="3"/>
      <c r="F273" s="30">
        <v>95</v>
      </c>
      <c r="G273" s="30"/>
    </row>
    <row r="274" spans="1:7" ht="12" customHeight="1" x14ac:dyDescent="0.2">
      <c r="A274" s="9" t="s">
        <v>289</v>
      </c>
      <c r="B274" s="3" t="s">
        <v>496</v>
      </c>
      <c r="C274" s="11">
        <v>40</v>
      </c>
      <c r="D274" s="3" t="s">
        <v>18</v>
      </c>
      <c r="E274" s="3"/>
      <c r="F274" s="30">
        <v>354</v>
      </c>
      <c r="G274" s="30"/>
    </row>
    <row r="275" spans="1:7" ht="12" customHeight="1" x14ac:dyDescent="0.2">
      <c r="A275" s="16" t="s">
        <v>308</v>
      </c>
      <c r="B275" s="7" t="s">
        <v>18</v>
      </c>
      <c r="C275" s="12">
        <v>40</v>
      </c>
      <c r="D275" s="7" t="s">
        <v>18</v>
      </c>
      <c r="E275" s="7"/>
      <c r="F275" s="31">
        <v>11201</v>
      </c>
      <c r="G275" s="31"/>
    </row>
    <row r="276" spans="1:7" ht="12" customHeight="1" x14ac:dyDescent="0.2">
      <c r="A276" s="9" t="s">
        <v>120</v>
      </c>
      <c r="B276" s="3" t="s">
        <v>16</v>
      </c>
      <c r="C276" s="11">
        <v>41</v>
      </c>
      <c r="D276" s="3" t="s">
        <v>16</v>
      </c>
      <c r="E276" s="3"/>
      <c r="F276" s="30">
        <v>1721</v>
      </c>
      <c r="G276" s="30">
        <v>5466</v>
      </c>
    </row>
    <row r="277" spans="1:7" ht="12" customHeight="1" x14ac:dyDescent="0.2">
      <c r="A277" s="9" t="s">
        <v>135</v>
      </c>
      <c r="B277" s="3" t="s">
        <v>391</v>
      </c>
      <c r="C277" s="11">
        <v>41</v>
      </c>
      <c r="D277" s="3" t="s">
        <v>16</v>
      </c>
      <c r="E277" s="3"/>
      <c r="F277" s="30">
        <v>707</v>
      </c>
      <c r="G277" s="30"/>
    </row>
    <row r="278" spans="1:7" ht="12" customHeight="1" x14ac:dyDescent="0.2">
      <c r="A278" s="9" t="s">
        <v>224</v>
      </c>
      <c r="B278" s="3" t="s">
        <v>454</v>
      </c>
      <c r="C278" s="11">
        <v>41</v>
      </c>
      <c r="D278" s="3" t="s">
        <v>16</v>
      </c>
      <c r="E278" s="3"/>
      <c r="F278" s="30">
        <v>2129</v>
      </c>
      <c r="G278" s="30"/>
    </row>
    <row r="279" spans="1:7" ht="12" customHeight="1" x14ac:dyDescent="0.2">
      <c r="A279" s="16" t="s">
        <v>253</v>
      </c>
      <c r="B279" s="7" t="s">
        <v>474</v>
      </c>
      <c r="C279" s="12">
        <v>41</v>
      </c>
      <c r="D279" s="7" t="s">
        <v>16</v>
      </c>
      <c r="E279" s="7"/>
      <c r="F279" s="31">
        <v>909</v>
      </c>
      <c r="G279" s="31"/>
    </row>
    <row r="280" spans="1:7" ht="12" customHeight="1" x14ac:dyDescent="0.2">
      <c r="A280" s="9" t="s">
        <v>149</v>
      </c>
      <c r="B280" s="3" t="s">
        <v>26</v>
      </c>
      <c r="C280" s="11">
        <v>42</v>
      </c>
      <c r="D280" s="3" t="s">
        <v>26</v>
      </c>
      <c r="E280" s="3"/>
      <c r="F280" s="30">
        <v>2541</v>
      </c>
      <c r="G280" s="30">
        <v>4845</v>
      </c>
    </row>
    <row r="281" spans="1:7" ht="12" customHeight="1" x14ac:dyDescent="0.2">
      <c r="A281" s="9" t="s">
        <v>246</v>
      </c>
      <c r="B281" s="3" t="s">
        <v>468</v>
      </c>
      <c r="C281" s="11">
        <v>42</v>
      </c>
      <c r="D281" s="3" t="s">
        <v>26</v>
      </c>
      <c r="E281" s="3"/>
      <c r="F281" s="30">
        <v>723</v>
      </c>
      <c r="G281" s="30"/>
    </row>
    <row r="282" spans="1:7" ht="12" customHeight="1" x14ac:dyDescent="0.2">
      <c r="A282" s="9" t="s">
        <v>261</v>
      </c>
      <c r="B282" s="3" t="s">
        <v>480</v>
      </c>
      <c r="C282" s="11">
        <v>42</v>
      </c>
      <c r="D282" s="3" t="s">
        <v>26</v>
      </c>
      <c r="E282" s="3"/>
      <c r="F282" s="30">
        <v>670</v>
      </c>
      <c r="G282" s="30"/>
    </row>
    <row r="283" spans="1:7" ht="12" customHeight="1" x14ac:dyDescent="0.2">
      <c r="A283" s="16" t="s">
        <v>301</v>
      </c>
      <c r="B283" s="7" t="s">
        <v>503</v>
      </c>
      <c r="C283" s="12">
        <v>42</v>
      </c>
      <c r="D283" s="7" t="s">
        <v>26</v>
      </c>
      <c r="E283" s="7"/>
      <c r="F283" s="30">
        <v>911</v>
      </c>
      <c r="G283" s="30"/>
    </row>
    <row r="284" spans="1:7" ht="12" customHeight="1" x14ac:dyDescent="0.2">
      <c r="A284" s="9" t="s">
        <v>133</v>
      </c>
      <c r="B284" s="3" t="s">
        <v>389</v>
      </c>
      <c r="C284" s="11">
        <v>43</v>
      </c>
      <c r="D284" s="3" t="s">
        <v>20</v>
      </c>
      <c r="E284" s="3"/>
      <c r="F284" s="33">
        <v>312</v>
      </c>
      <c r="G284" s="33">
        <v>8867</v>
      </c>
    </row>
    <row r="285" spans="1:7" ht="12" customHeight="1" x14ac:dyDescent="0.2">
      <c r="A285" s="9" t="s">
        <v>147</v>
      </c>
      <c r="B285" s="3" t="s">
        <v>399</v>
      </c>
      <c r="C285" s="11">
        <v>43</v>
      </c>
      <c r="D285" s="3" t="s">
        <v>20</v>
      </c>
      <c r="E285" s="3"/>
      <c r="F285" s="30">
        <v>2834</v>
      </c>
      <c r="G285" s="30"/>
    </row>
    <row r="286" spans="1:7" ht="12" customHeight="1" x14ac:dyDescent="0.2">
      <c r="A286" s="9" t="s">
        <v>260</v>
      </c>
      <c r="B286" s="3" t="s">
        <v>479</v>
      </c>
      <c r="C286" s="11">
        <v>43</v>
      </c>
      <c r="D286" s="3" t="s">
        <v>20</v>
      </c>
      <c r="E286" s="3"/>
      <c r="F286" s="30">
        <v>680</v>
      </c>
      <c r="G286" s="30"/>
    </row>
    <row r="287" spans="1:7" ht="12" customHeight="1" x14ac:dyDescent="0.2">
      <c r="A287" s="9" t="s">
        <v>273</v>
      </c>
      <c r="B287" s="3" t="s">
        <v>681</v>
      </c>
      <c r="C287" s="11">
        <v>43</v>
      </c>
      <c r="D287" s="3" t="s">
        <v>20</v>
      </c>
      <c r="E287" s="3"/>
      <c r="F287" s="30">
        <v>3875</v>
      </c>
      <c r="G287" s="30"/>
    </row>
    <row r="288" spans="1:7" ht="12" customHeight="1" x14ac:dyDescent="0.2">
      <c r="A288" s="9" t="s">
        <v>287</v>
      </c>
      <c r="B288" s="3" t="s">
        <v>495</v>
      </c>
      <c r="C288" s="11">
        <v>43</v>
      </c>
      <c r="D288" s="3" t="s">
        <v>20</v>
      </c>
      <c r="E288" s="3"/>
      <c r="F288" s="30">
        <v>535</v>
      </c>
      <c r="G288" s="30"/>
    </row>
    <row r="289" spans="1:7" ht="12" customHeight="1" x14ac:dyDescent="0.2">
      <c r="A289" s="9" t="s">
        <v>299</v>
      </c>
      <c r="B289" s="3" t="s">
        <v>501</v>
      </c>
      <c r="C289" s="11">
        <v>43</v>
      </c>
      <c r="D289" s="3" t="s">
        <v>20</v>
      </c>
      <c r="E289" s="3"/>
      <c r="F289" s="30">
        <v>431</v>
      </c>
      <c r="G289" s="30"/>
    </row>
    <row r="290" spans="1:7" ht="12" customHeight="1" x14ac:dyDescent="0.2">
      <c r="A290" s="16" t="s">
        <v>316</v>
      </c>
      <c r="B290" s="7" t="s">
        <v>682</v>
      </c>
      <c r="C290" s="12">
        <v>43</v>
      </c>
      <c r="D290" s="7" t="s">
        <v>20</v>
      </c>
      <c r="E290" s="7"/>
      <c r="F290" s="31">
        <v>200</v>
      </c>
      <c r="G290" s="31"/>
    </row>
    <row r="291" spans="1:7" ht="12" customHeight="1" x14ac:dyDescent="0.2">
      <c r="A291" s="9" t="s">
        <v>186</v>
      </c>
      <c r="B291" s="3" t="s">
        <v>424</v>
      </c>
      <c r="C291" s="11">
        <v>44</v>
      </c>
      <c r="D291" s="3" t="s">
        <v>31</v>
      </c>
      <c r="E291" s="3"/>
      <c r="F291" s="30">
        <v>2501</v>
      </c>
      <c r="G291" s="30">
        <v>13783</v>
      </c>
    </row>
    <row r="292" spans="1:7" ht="12" customHeight="1" x14ac:dyDescent="0.2">
      <c r="A292" s="9" t="s">
        <v>189</v>
      </c>
      <c r="B292" s="3" t="s">
        <v>427</v>
      </c>
      <c r="C292" s="11">
        <v>44</v>
      </c>
      <c r="D292" s="3" t="s">
        <v>31</v>
      </c>
      <c r="E292" s="3"/>
      <c r="F292" s="30">
        <v>2494</v>
      </c>
      <c r="G292" s="30"/>
    </row>
    <row r="293" spans="1:7" ht="12" customHeight="1" x14ac:dyDescent="0.2">
      <c r="A293" s="9" t="s">
        <v>245</v>
      </c>
      <c r="B293" s="3" t="s">
        <v>467</v>
      </c>
      <c r="C293" s="11">
        <v>44</v>
      </c>
      <c r="D293" s="3" t="s">
        <v>31</v>
      </c>
      <c r="E293" s="3"/>
      <c r="F293" s="30">
        <v>2813</v>
      </c>
      <c r="G293" s="30"/>
    </row>
    <row r="294" spans="1:7" ht="12" customHeight="1" x14ac:dyDescent="0.2">
      <c r="A294" s="16" t="s">
        <v>284</v>
      </c>
      <c r="B294" s="7" t="s">
        <v>683</v>
      </c>
      <c r="C294" s="12">
        <v>44</v>
      </c>
      <c r="D294" s="7" t="s">
        <v>31</v>
      </c>
      <c r="E294" s="4"/>
      <c r="F294" s="31">
        <v>5975</v>
      </c>
      <c r="G294" s="31"/>
    </row>
    <row r="295" spans="1:7" ht="12" customHeight="1" x14ac:dyDescent="0.2">
      <c r="A295" s="83" t="s">
        <v>550</v>
      </c>
      <c r="B295" s="83"/>
      <c r="C295" s="83"/>
      <c r="D295" s="83"/>
      <c r="E295" s="83"/>
      <c r="F295" s="83"/>
      <c r="G295" s="83"/>
    </row>
    <row r="296" spans="1:7" ht="36" customHeight="1" x14ac:dyDescent="0.2">
      <c r="A296" s="24" t="s">
        <v>81</v>
      </c>
      <c r="B296" s="25" t="s">
        <v>53</v>
      </c>
      <c r="C296" s="26" t="s">
        <v>82</v>
      </c>
      <c r="D296" s="27" t="s">
        <v>54</v>
      </c>
      <c r="E296" s="27" t="s">
        <v>55</v>
      </c>
      <c r="F296" s="40" t="s">
        <v>570</v>
      </c>
      <c r="G296" s="39" t="s">
        <v>591</v>
      </c>
    </row>
    <row r="297" spans="1:7" ht="12" customHeight="1" x14ac:dyDescent="0.2">
      <c r="A297" s="16" t="s">
        <v>313</v>
      </c>
      <c r="B297" s="7" t="s">
        <v>512</v>
      </c>
      <c r="C297" s="12">
        <v>45</v>
      </c>
      <c r="D297" s="7" t="s">
        <v>49</v>
      </c>
      <c r="E297" s="7" t="s">
        <v>79</v>
      </c>
      <c r="F297" s="36">
        <v>13462</v>
      </c>
      <c r="G297" s="36">
        <v>13462</v>
      </c>
    </row>
    <row r="298" spans="1:7" ht="12" customHeight="1" x14ac:dyDescent="0.2">
      <c r="A298" s="9" t="s">
        <v>188</v>
      </c>
      <c r="B298" s="3" t="s">
        <v>426</v>
      </c>
      <c r="C298" s="11">
        <v>46</v>
      </c>
      <c r="D298" s="3" t="s">
        <v>32</v>
      </c>
      <c r="E298" s="3"/>
      <c r="F298" s="43">
        <v>983</v>
      </c>
      <c r="G298" s="43">
        <v>22890</v>
      </c>
    </row>
    <row r="299" spans="1:7" ht="12" customHeight="1" x14ac:dyDescent="0.2">
      <c r="A299" s="16" t="s">
        <v>313</v>
      </c>
      <c r="B299" s="7" t="s">
        <v>512</v>
      </c>
      <c r="C299" s="12">
        <v>46</v>
      </c>
      <c r="D299" s="7" t="s">
        <v>32</v>
      </c>
      <c r="E299" s="7" t="s">
        <v>80</v>
      </c>
      <c r="F299" s="44">
        <v>21907</v>
      </c>
      <c r="G299" s="44"/>
    </row>
    <row r="300" spans="1:7" ht="12" customHeight="1" x14ac:dyDescent="0.2">
      <c r="A300" s="9" t="s">
        <v>114</v>
      </c>
      <c r="B300" s="3" t="s">
        <v>373</v>
      </c>
      <c r="C300" s="11">
        <v>47</v>
      </c>
      <c r="D300" s="3" t="s">
        <v>15</v>
      </c>
      <c r="E300" s="3"/>
      <c r="F300" s="36">
        <v>2335</v>
      </c>
      <c r="G300" s="36">
        <v>13243</v>
      </c>
    </row>
    <row r="301" spans="1:7" ht="12" customHeight="1" x14ac:dyDescent="0.2">
      <c r="A301" s="9" t="s">
        <v>146</v>
      </c>
      <c r="B301" s="3" t="s">
        <v>398</v>
      </c>
      <c r="C301" s="11">
        <v>47</v>
      </c>
      <c r="D301" s="3" t="s">
        <v>15</v>
      </c>
      <c r="E301" s="3"/>
      <c r="F301" s="30">
        <v>2075</v>
      </c>
      <c r="G301" s="30"/>
    </row>
    <row r="302" spans="1:7" ht="12" customHeight="1" x14ac:dyDescent="0.2">
      <c r="A302" s="9" t="s">
        <v>251</v>
      </c>
      <c r="B302" s="3" t="s">
        <v>472</v>
      </c>
      <c r="C302" s="11">
        <v>47</v>
      </c>
      <c r="D302" s="3" t="s">
        <v>15</v>
      </c>
      <c r="E302" s="3"/>
      <c r="F302" s="30">
        <v>3393</v>
      </c>
      <c r="G302" s="30"/>
    </row>
    <row r="303" spans="1:7" ht="12" customHeight="1" x14ac:dyDescent="0.2">
      <c r="A303" s="9" t="s">
        <v>330</v>
      </c>
      <c r="B303" s="3" t="s">
        <v>522</v>
      </c>
      <c r="C303" s="11">
        <v>47</v>
      </c>
      <c r="D303" s="3" t="s">
        <v>15</v>
      </c>
      <c r="E303" s="3"/>
      <c r="F303" s="30">
        <v>2530</v>
      </c>
      <c r="G303" s="30"/>
    </row>
    <row r="304" spans="1:7" ht="12" customHeight="1" x14ac:dyDescent="0.2">
      <c r="A304" s="16" t="s">
        <v>335</v>
      </c>
      <c r="B304" s="7" t="s">
        <v>525</v>
      </c>
      <c r="C304" s="12">
        <v>47</v>
      </c>
      <c r="D304" s="7" t="s">
        <v>15</v>
      </c>
      <c r="E304" s="7"/>
      <c r="F304" s="30">
        <v>2910</v>
      </c>
      <c r="G304" s="30"/>
    </row>
    <row r="305" spans="1:7" ht="12" customHeight="1" x14ac:dyDescent="0.2">
      <c r="A305" s="9" t="s">
        <v>152</v>
      </c>
      <c r="B305" s="3" t="s">
        <v>402</v>
      </c>
      <c r="C305" s="11">
        <v>48</v>
      </c>
      <c r="D305" s="3" t="s">
        <v>27</v>
      </c>
      <c r="E305" s="3"/>
      <c r="F305" s="33">
        <v>4183</v>
      </c>
      <c r="G305" s="33">
        <v>12061</v>
      </c>
    </row>
    <row r="306" spans="1:7" ht="12" customHeight="1" x14ac:dyDescent="0.2">
      <c r="A306" s="16" t="s">
        <v>159</v>
      </c>
      <c r="B306" s="7" t="s">
        <v>27</v>
      </c>
      <c r="C306" s="14">
        <v>48</v>
      </c>
      <c r="D306" s="4" t="s">
        <v>27</v>
      </c>
      <c r="E306" s="4"/>
      <c r="F306" s="30">
        <v>7878</v>
      </c>
      <c r="G306" s="30"/>
    </row>
    <row r="307" spans="1:7" ht="12" customHeight="1" x14ac:dyDescent="0.2">
      <c r="A307" s="9" t="s">
        <v>154</v>
      </c>
      <c r="B307" s="3" t="s">
        <v>28</v>
      </c>
      <c r="C307" s="11">
        <v>49</v>
      </c>
      <c r="D307" s="3" t="s">
        <v>28</v>
      </c>
      <c r="E307" s="3"/>
      <c r="F307" s="33">
        <v>7776</v>
      </c>
      <c r="G307" s="33">
        <v>9899</v>
      </c>
    </row>
    <row r="308" spans="1:7" ht="12" customHeight="1" x14ac:dyDescent="0.2">
      <c r="A308" s="16" t="s">
        <v>187</v>
      </c>
      <c r="B308" s="7" t="s">
        <v>425</v>
      </c>
      <c r="C308" s="12">
        <v>49</v>
      </c>
      <c r="D308" s="7" t="s">
        <v>28</v>
      </c>
      <c r="E308" s="4"/>
      <c r="F308" s="30">
        <v>2123</v>
      </c>
      <c r="G308" s="30"/>
    </row>
    <row r="309" spans="1:7" ht="12" customHeight="1" x14ac:dyDescent="0.2">
      <c r="A309" s="9" t="s">
        <v>88</v>
      </c>
      <c r="B309" s="3" t="s">
        <v>357</v>
      </c>
      <c r="C309" s="11">
        <v>50</v>
      </c>
      <c r="D309" s="3" t="s">
        <v>3</v>
      </c>
      <c r="E309" s="3"/>
      <c r="F309" s="33">
        <v>2632</v>
      </c>
      <c r="G309" s="33">
        <v>11819</v>
      </c>
    </row>
    <row r="310" spans="1:7" ht="12" customHeight="1" x14ac:dyDescent="0.2">
      <c r="A310" s="9" t="s">
        <v>130</v>
      </c>
      <c r="B310" s="3" t="s">
        <v>386</v>
      </c>
      <c r="C310" s="11">
        <v>50</v>
      </c>
      <c r="D310" s="3" t="s">
        <v>3</v>
      </c>
      <c r="E310" s="3"/>
      <c r="F310" s="30">
        <v>202</v>
      </c>
      <c r="G310" s="30"/>
    </row>
    <row r="311" spans="1:7" ht="12" customHeight="1" x14ac:dyDescent="0.2">
      <c r="A311" s="9" t="s">
        <v>150</v>
      </c>
      <c r="B311" s="3" t="s">
        <v>3</v>
      </c>
      <c r="C311" s="11">
        <v>50</v>
      </c>
      <c r="D311" s="3" t="s">
        <v>3</v>
      </c>
      <c r="E311" s="3"/>
      <c r="F311" s="30">
        <v>3970</v>
      </c>
      <c r="G311" s="30"/>
    </row>
    <row r="312" spans="1:7" ht="12" customHeight="1" x14ac:dyDescent="0.2">
      <c r="A312" s="9" t="s">
        <v>255</v>
      </c>
      <c r="B312" s="3" t="s">
        <v>475</v>
      </c>
      <c r="C312" s="11">
        <v>50</v>
      </c>
      <c r="D312" s="3" t="s">
        <v>3</v>
      </c>
      <c r="E312" s="3"/>
      <c r="F312" s="30">
        <v>1142</v>
      </c>
      <c r="G312" s="30"/>
    </row>
    <row r="313" spans="1:7" ht="12" customHeight="1" x14ac:dyDescent="0.2">
      <c r="A313" s="9" t="s">
        <v>258</v>
      </c>
      <c r="B313" s="3" t="s">
        <v>477</v>
      </c>
      <c r="C313" s="11">
        <v>50</v>
      </c>
      <c r="D313" s="3" t="s">
        <v>3</v>
      </c>
      <c r="E313" s="3"/>
      <c r="F313" s="30">
        <v>3745</v>
      </c>
      <c r="G313" s="30"/>
    </row>
    <row r="314" spans="1:7" ht="12" customHeight="1" x14ac:dyDescent="0.2">
      <c r="A314" s="16" t="s">
        <v>314</v>
      </c>
      <c r="B314" s="7" t="s">
        <v>513</v>
      </c>
      <c r="C314" s="12">
        <v>50</v>
      </c>
      <c r="D314" s="7" t="s">
        <v>3</v>
      </c>
      <c r="E314" s="7"/>
      <c r="F314" s="31">
        <v>128</v>
      </c>
      <c r="G314" s="31"/>
    </row>
    <row r="315" spans="1:7" ht="12" customHeight="1" x14ac:dyDescent="0.2">
      <c r="A315" s="9" t="s">
        <v>139</v>
      </c>
      <c r="B315" s="3" t="s">
        <v>24</v>
      </c>
      <c r="C315" s="11">
        <v>51</v>
      </c>
      <c r="D315" s="3" t="s">
        <v>24</v>
      </c>
      <c r="E315" s="3"/>
      <c r="F315" s="30">
        <v>2330</v>
      </c>
      <c r="G315" s="30">
        <v>13348</v>
      </c>
    </row>
    <row r="316" spans="1:7" ht="12" customHeight="1" x14ac:dyDescent="0.2">
      <c r="A316" s="9" t="s">
        <v>144</v>
      </c>
      <c r="B316" s="3" t="s">
        <v>396</v>
      </c>
      <c r="C316" s="11">
        <v>51</v>
      </c>
      <c r="D316" s="3" t="s">
        <v>24</v>
      </c>
      <c r="E316" s="3"/>
      <c r="F316" s="30">
        <v>1483</v>
      </c>
      <c r="G316" s="30"/>
    </row>
    <row r="317" spans="1:7" ht="12" customHeight="1" x14ac:dyDescent="0.2">
      <c r="A317" s="9" t="s">
        <v>160</v>
      </c>
      <c r="B317" s="3" t="s">
        <v>405</v>
      </c>
      <c r="C317" s="11">
        <v>51</v>
      </c>
      <c r="D317" s="3" t="s">
        <v>24</v>
      </c>
      <c r="E317" s="3"/>
      <c r="F317" s="30">
        <v>3240</v>
      </c>
      <c r="G317" s="30"/>
    </row>
    <row r="318" spans="1:7" ht="12" customHeight="1" x14ac:dyDescent="0.2">
      <c r="A318" s="9" t="s">
        <v>190</v>
      </c>
      <c r="B318" s="3" t="s">
        <v>428</v>
      </c>
      <c r="C318" s="11">
        <v>51</v>
      </c>
      <c r="D318" s="3" t="s">
        <v>24</v>
      </c>
      <c r="E318" s="3"/>
      <c r="F318" s="30">
        <v>2574</v>
      </c>
      <c r="G318" s="30"/>
    </row>
    <row r="319" spans="1:7" ht="12" customHeight="1" x14ac:dyDescent="0.2">
      <c r="A319" s="16" t="s">
        <v>290</v>
      </c>
      <c r="B319" s="7" t="s">
        <v>497</v>
      </c>
      <c r="C319" s="12">
        <v>51</v>
      </c>
      <c r="D319" s="7" t="s">
        <v>24</v>
      </c>
      <c r="E319" s="7"/>
      <c r="F319" s="31">
        <v>3721</v>
      </c>
      <c r="G319" s="31"/>
    </row>
    <row r="320" spans="1:7" s="29" customFormat="1" x14ac:dyDescent="0.2">
      <c r="A320" s="28" t="s">
        <v>540</v>
      </c>
      <c r="B320" s="28"/>
      <c r="C320" s="28"/>
      <c r="D320" s="28"/>
      <c r="E320" s="28"/>
      <c r="F320" s="38"/>
      <c r="G320" s="28"/>
    </row>
  </sheetData>
  <mergeCells count="10">
    <mergeCell ref="A3:G3"/>
    <mergeCell ref="A32:G32"/>
    <mergeCell ref="A89:G89"/>
    <mergeCell ref="A112:G112"/>
    <mergeCell ref="A267:G267"/>
    <mergeCell ref="A295:G295"/>
    <mergeCell ref="A117:G117"/>
    <mergeCell ref="A182:G182"/>
    <mergeCell ref="A189:G189"/>
    <mergeCell ref="A196:G196"/>
  </mergeCells>
  <phoneticPr fontId="0" type="noConversion"/>
  <pageMargins left="0.75" right="0.75" top="1" bottom="1" header="0" footer="0"/>
  <pageSetup paperSize="9" scale="78" orientation="landscape" horizontalDpi="400" r:id="rId1"/>
  <headerFooter alignWithMargins="0"/>
  <rowBreaks count="2" manualBreakCount="2">
    <brk id="232" max="16383" man="1"/>
    <brk id="310" max="16383" man="1"/>
  </rowBreaks>
  <ignoredErrors>
    <ignoredError sqref="A5:A31 A34:A88 A91:A109 A110:A111 A114:A116 A119:A181 A184:A188 A191:A195 A198:A266 A269:A294 A297:A319" numberStoredAsText="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0"/>
  <sheetViews>
    <sheetView showGridLines="0" zoomScaleNormal="50" workbookViewId="0">
      <pane xSplit="2" ySplit="2" topLeftCell="C3" activePane="bottomRight" state="frozen"/>
      <selection pane="topRight" activeCell="C1" sqref="C1"/>
      <selection pane="bottomLeft" activeCell="A3" sqref="A3"/>
      <selection pane="bottomRight" activeCell="A3" sqref="A3:G3"/>
    </sheetView>
  </sheetViews>
  <sheetFormatPr baseColWidth="10" defaultRowHeight="11.25" x14ac:dyDescent="0.2"/>
  <cols>
    <col min="1" max="1" width="7.7109375" style="1" customWidth="1"/>
    <col min="2" max="2" width="29.7109375" style="1" customWidth="1"/>
    <col min="3" max="3" width="5.7109375" style="2" bestFit="1" customWidth="1"/>
    <col min="4" max="4" width="16.28515625" style="1" bestFit="1" customWidth="1"/>
    <col min="5" max="5" width="65.5703125" style="1" customWidth="1"/>
    <col min="6" max="6" width="8.28515625" style="1" bestFit="1" customWidth="1"/>
    <col min="7" max="7" width="7.28515625" style="1" bestFit="1" customWidth="1"/>
    <col min="8" max="16384" width="11.42578125" style="1"/>
  </cols>
  <sheetData>
    <row r="1" spans="1:7" ht="70.150000000000006" customHeight="1" x14ac:dyDescent="0.2"/>
    <row r="2" spans="1:7" ht="21" customHeight="1" x14ac:dyDescent="0.2">
      <c r="A2" s="8" t="s">
        <v>554</v>
      </c>
      <c r="C2" s="8"/>
      <c r="D2" s="8"/>
    </row>
    <row r="3" spans="1:7" ht="12" customHeight="1" x14ac:dyDescent="0.2">
      <c r="A3" s="83" t="s">
        <v>541</v>
      </c>
      <c r="B3" s="83"/>
      <c r="C3" s="83"/>
      <c r="D3" s="83"/>
      <c r="E3" s="83"/>
      <c r="F3" s="83"/>
      <c r="G3" s="83"/>
    </row>
    <row r="4" spans="1:7" ht="36" customHeight="1" x14ac:dyDescent="0.2">
      <c r="A4" s="24" t="s">
        <v>81</v>
      </c>
      <c r="B4" s="25" t="s">
        <v>53</v>
      </c>
      <c r="C4" s="26" t="s">
        <v>82</v>
      </c>
      <c r="D4" s="27" t="s">
        <v>54</v>
      </c>
      <c r="E4" s="27" t="s">
        <v>55</v>
      </c>
      <c r="F4" s="40" t="s">
        <v>571</v>
      </c>
      <c r="G4" s="39" t="s">
        <v>572</v>
      </c>
    </row>
    <row r="5" spans="1:7" ht="12" customHeight="1" x14ac:dyDescent="0.2">
      <c r="A5" s="9" t="s">
        <v>92</v>
      </c>
      <c r="B5" s="3" t="s">
        <v>616</v>
      </c>
      <c r="C5" s="10">
        <v>1</v>
      </c>
      <c r="D5" s="6" t="s">
        <v>6</v>
      </c>
      <c r="E5" s="6"/>
      <c r="F5" s="30">
        <v>7691</v>
      </c>
      <c r="G5" s="30">
        <v>9747</v>
      </c>
    </row>
    <row r="6" spans="1:7" ht="12" customHeight="1" x14ac:dyDescent="0.2">
      <c r="A6" s="9" t="s">
        <v>155</v>
      </c>
      <c r="B6" s="3" t="s">
        <v>404</v>
      </c>
      <c r="C6" s="11">
        <v>1</v>
      </c>
      <c r="D6" s="3" t="s">
        <v>6</v>
      </c>
      <c r="E6" s="3"/>
      <c r="F6" s="30">
        <v>394</v>
      </c>
      <c r="G6" s="30"/>
    </row>
    <row r="7" spans="1:7" ht="12" customHeight="1" x14ac:dyDescent="0.2">
      <c r="A7" s="16" t="s">
        <v>271</v>
      </c>
      <c r="B7" s="7" t="s">
        <v>617</v>
      </c>
      <c r="C7" s="11">
        <v>1</v>
      </c>
      <c r="D7" s="3" t="s">
        <v>6</v>
      </c>
      <c r="E7" s="4"/>
      <c r="F7" s="31">
        <v>1662</v>
      </c>
      <c r="G7" s="31"/>
    </row>
    <row r="8" spans="1:7" ht="12" customHeight="1" x14ac:dyDescent="0.2">
      <c r="A8" s="9" t="s">
        <v>109</v>
      </c>
      <c r="B8" s="3" t="s">
        <v>370</v>
      </c>
      <c r="C8" s="10">
        <v>2</v>
      </c>
      <c r="D8" s="6" t="s">
        <v>56</v>
      </c>
      <c r="E8" s="6"/>
      <c r="F8" s="30">
        <v>1093</v>
      </c>
      <c r="G8" s="30">
        <v>6660</v>
      </c>
    </row>
    <row r="9" spans="1:7" ht="12" customHeight="1" x14ac:dyDescent="0.2">
      <c r="A9" s="9" t="s">
        <v>126</v>
      </c>
      <c r="B9" s="3" t="s">
        <v>382</v>
      </c>
      <c r="C9" s="11">
        <v>2</v>
      </c>
      <c r="D9" s="3" t="s">
        <v>56</v>
      </c>
      <c r="E9" s="3"/>
      <c r="F9" s="30">
        <v>333</v>
      </c>
      <c r="G9" s="30"/>
    </row>
    <row r="10" spans="1:7" ht="12" customHeight="1" x14ac:dyDescent="0.2">
      <c r="A10" s="9" t="s">
        <v>166</v>
      </c>
      <c r="B10" s="3" t="s">
        <v>56</v>
      </c>
      <c r="C10" s="11">
        <v>2</v>
      </c>
      <c r="D10" s="3" t="s">
        <v>56</v>
      </c>
      <c r="E10" s="3"/>
      <c r="F10" s="30">
        <v>2487</v>
      </c>
      <c r="G10" s="30"/>
    </row>
    <row r="11" spans="1:7" ht="12" customHeight="1" x14ac:dyDescent="0.2">
      <c r="A11" s="9" t="s">
        <v>173</v>
      </c>
      <c r="B11" s="3" t="s">
        <v>413</v>
      </c>
      <c r="C11" s="11">
        <v>2</v>
      </c>
      <c r="D11" s="3" t="s">
        <v>56</v>
      </c>
      <c r="E11" s="3"/>
      <c r="F11" s="30">
        <v>405</v>
      </c>
      <c r="G11" s="30"/>
    </row>
    <row r="12" spans="1:7" ht="12" customHeight="1" x14ac:dyDescent="0.2">
      <c r="A12" s="9" t="s">
        <v>212</v>
      </c>
      <c r="B12" s="3" t="s">
        <v>444</v>
      </c>
      <c r="C12" s="11">
        <v>2</v>
      </c>
      <c r="D12" s="3" t="s">
        <v>56</v>
      </c>
      <c r="E12" s="3"/>
      <c r="F12" s="30">
        <v>390</v>
      </c>
      <c r="G12" s="30"/>
    </row>
    <row r="13" spans="1:7" ht="12" customHeight="1" x14ac:dyDescent="0.2">
      <c r="A13" s="9" t="s">
        <v>220</v>
      </c>
      <c r="B13" s="3" t="s">
        <v>450</v>
      </c>
      <c r="C13" s="11">
        <v>2</v>
      </c>
      <c r="D13" s="3" t="s">
        <v>56</v>
      </c>
      <c r="E13" s="3"/>
      <c r="F13" s="30">
        <v>1252</v>
      </c>
      <c r="G13" s="30"/>
    </row>
    <row r="14" spans="1:7" ht="12" customHeight="1" x14ac:dyDescent="0.2">
      <c r="A14" s="16" t="s">
        <v>321</v>
      </c>
      <c r="B14" s="7" t="s">
        <v>516</v>
      </c>
      <c r="C14" s="11">
        <v>2</v>
      </c>
      <c r="D14" s="3" t="s">
        <v>56</v>
      </c>
      <c r="E14" s="4"/>
      <c r="F14" s="31">
        <v>700</v>
      </c>
      <c r="G14" s="31"/>
    </row>
    <row r="15" spans="1:7" ht="12" customHeight="1" x14ac:dyDescent="0.2">
      <c r="A15" s="9" t="s">
        <v>102</v>
      </c>
      <c r="B15" s="3" t="s">
        <v>364</v>
      </c>
      <c r="C15" s="10">
        <v>3</v>
      </c>
      <c r="D15" s="6" t="s">
        <v>10</v>
      </c>
      <c r="E15" s="6"/>
      <c r="F15" s="30">
        <v>568</v>
      </c>
      <c r="G15" s="30">
        <v>8318</v>
      </c>
    </row>
    <row r="16" spans="1:7" ht="12" customHeight="1" x14ac:dyDescent="0.2">
      <c r="A16" s="9" t="s">
        <v>107</v>
      </c>
      <c r="B16" s="3" t="s">
        <v>368</v>
      </c>
      <c r="C16" s="11">
        <v>3</v>
      </c>
      <c r="D16" s="3" t="s">
        <v>10</v>
      </c>
      <c r="E16" s="3"/>
      <c r="F16" s="30">
        <v>952</v>
      </c>
      <c r="G16" s="30"/>
    </row>
    <row r="17" spans="1:7" ht="12" customHeight="1" x14ac:dyDescent="0.2">
      <c r="A17" s="9" t="s">
        <v>119</v>
      </c>
      <c r="B17" s="3" t="s">
        <v>378</v>
      </c>
      <c r="C17" s="11">
        <v>3</v>
      </c>
      <c r="D17" s="3" t="s">
        <v>10</v>
      </c>
      <c r="E17" s="3"/>
      <c r="F17" s="30">
        <v>114</v>
      </c>
      <c r="G17" s="30"/>
    </row>
    <row r="18" spans="1:7" ht="12" customHeight="1" x14ac:dyDescent="0.2">
      <c r="A18" s="9" t="s">
        <v>137</v>
      </c>
      <c r="B18" s="3" t="s">
        <v>393</v>
      </c>
      <c r="C18" s="11">
        <v>3</v>
      </c>
      <c r="D18" s="3" t="s">
        <v>10</v>
      </c>
      <c r="E18" s="3"/>
      <c r="F18" s="30">
        <v>344</v>
      </c>
      <c r="G18" s="30"/>
    </row>
    <row r="19" spans="1:7" ht="12" customHeight="1" x14ac:dyDescent="0.2">
      <c r="A19" s="9" t="s">
        <v>205</v>
      </c>
      <c r="B19" s="3" t="s">
        <v>438</v>
      </c>
      <c r="C19" s="11">
        <v>3</v>
      </c>
      <c r="D19" s="3" t="s">
        <v>10</v>
      </c>
      <c r="E19" s="3"/>
      <c r="F19" s="30">
        <v>827</v>
      </c>
      <c r="G19" s="30"/>
    </row>
    <row r="20" spans="1:7" ht="12" customHeight="1" x14ac:dyDescent="0.2">
      <c r="A20" s="9" t="s">
        <v>208</v>
      </c>
      <c r="B20" s="3" t="s">
        <v>441</v>
      </c>
      <c r="C20" s="11">
        <v>3</v>
      </c>
      <c r="D20" s="3" t="s">
        <v>10</v>
      </c>
      <c r="E20" s="3"/>
      <c r="F20" s="30">
        <v>435</v>
      </c>
      <c r="G20" s="30"/>
    </row>
    <row r="21" spans="1:7" ht="12" customHeight="1" x14ac:dyDescent="0.2">
      <c r="A21" s="9" t="s">
        <v>209</v>
      </c>
      <c r="B21" s="3" t="s">
        <v>442</v>
      </c>
      <c r="C21" s="11">
        <v>3</v>
      </c>
      <c r="D21" s="3" t="s">
        <v>10</v>
      </c>
      <c r="E21" s="3"/>
      <c r="F21" s="30">
        <v>166</v>
      </c>
      <c r="G21" s="30"/>
    </row>
    <row r="22" spans="1:7" ht="12" customHeight="1" x14ac:dyDescent="0.2">
      <c r="A22" s="9" t="s">
        <v>213</v>
      </c>
      <c r="B22" s="3" t="s">
        <v>618</v>
      </c>
      <c r="C22" s="11">
        <v>3</v>
      </c>
      <c r="D22" s="3" t="s">
        <v>10</v>
      </c>
      <c r="E22" s="3" t="s">
        <v>552</v>
      </c>
      <c r="F22" s="30">
        <v>132</v>
      </c>
      <c r="G22" s="30"/>
    </row>
    <row r="23" spans="1:7" ht="12" customHeight="1" x14ac:dyDescent="0.2">
      <c r="A23" s="9" t="s">
        <v>226</v>
      </c>
      <c r="B23" s="3" t="s">
        <v>456</v>
      </c>
      <c r="C23" s="11">
        <v>3</v>
      </c>
      <c r="D23" s="3" t="s">
        <v>10</v>
      </c>
      <c r="E23" s="3"/>
      <c r="F23" s="30">
        <v>1015</v>
      </c>
      <c r="G23" s="30"/>
    </row>
    <row r="24" spans="1:7" ht="12" customHeight="1" x14ac:dyDescent="0.2">
      <c r="A24" s="9" t="s">
        <v>350</v>
      </c>
      <c r="B24" s="3" t="s">
        <v>10</v>
      </c>
      <c r="C24" s="11">
        <v>3</v>
      </c>
      <c r="D24" s="3" t="s">
        <v>10</v>
      </c>
      <c r="E24" s="3"/>
      <c r="F24" s="30">
        <v>2302</v>
      </c>
      <c r="G24" s="30"/>
    </row>
    <row r="25" spans="1:7" ht="12" customHeight="1" x14ac:dyDescent="0.2">
      <c r="A25" s="16" t="s">
        <v>354</v>
      </c>
      <c r="B25" s="7" t="s">
        <v>534</v>
      </c>
      <c r="C25" s="12">
        <v>3</v>
      </c>
      <c r="D25" s="7" t="s">
        <v>10</v>
      </c>
      <c r="E25" s="4"/>
      <c r="F25" s="31">
        <v>1463</v>
      </c>
      <c r="G25" s="31"/>
    </row>
    <row r="26" spans="1:7" ht="12" customHeight="1" x14ac:dyDescent="0.2">
      <c r="A26" s="9" t="s">
        <v>106</v>
      </c>
      <c r="B26" s="3" t="s">
        <v>367</v>
      </c>
      <c r="C26" s="11">
        <v>4</v>
      </c>
      <c r="D26" s="3" t="s">
        <v>13</v>
      </c>
      <c r="E26" s="3"/>
      <c r="F26" s="30">
        <v>121</v>
      </c>
      <c r="G26" s="30">
        <v>4071</v>
      </c>
    </row>
    <row r="27" spans="1:7" ht="12" customHeight="1" x14ac:dyDescent="0.2">
      <c r="A27" s="9" t="s">
        <v>113</v>
      </c>
      <c r="B27" s="3" t="s">
        <v>372</v>
      </c>
      <c r="C27" s="11">
        <v>4</v>
      </c>
      <c r="D27" s="3" t="s">
        <v>13</v>
      </c>
      <c r="E27" s="3"/>
      <c r="F27" s="30">
        <v>276</v>
      </c>
      <c r="G27" s="30"/>
    </row>
    <row r="28" spans="1:7" ht="12" customHeight="1" x14ac:dyDescent="0.2">
      <c r="A28" s="9" t="s">
        <v>199</v>
      </c>
      <c r="B28" s="3" t="s">
        <v>435</v>
      </c>
      <c r="C28" s="11">
        <v>4</v>
      </c>
      <c r="D28" s="3" t="s">
        <v>13</v>
      </c>
      <c r="E28" s="3"/>
      <c r="F28" s="30">
        <v>758</v>
      </c>
      <c r="G28" s="30"/>
    </row>
    <row r="29" spans="1:7" ht="12" customHeight="1" x14ac:dyDescent="0.2">
      <c r="A29" s="16" t="s">
        <v>231</v>
      </c>
      <c r="B29" s="7" t="s">
        <v>13</v>
      </c>
      <c r="C29" s="12">
        <v>4</v>
      </c>
      <c r="D29" s="7" t="s">
        <v>13</v>
      </c>
      <c r="E29" s="4"/>
      <c r="F29" s="31">
        <v>2916</v>
      </c>
      <c r="G29" s="31"/>
    </row>
    <row r="30" spans="1:7" ht="12" customHeight="1" x14ac:dyDescent="0.2">
      <c r="A30" s="16" t="s">
        <v>283</v>
      </c>
      <c r="B30" s="7" t="s">
        <v>619</v>
      </c>
      <c r="C30" s="17">
        <v>19</v>
      </c>
      <c r="D30" s="18" t="s">
        <v>41</v>
      </c>
      <c r="E30" s="18" t="s">
        <v>42</v>
      </c>
      <c r="F30" s="32">
        <v>15570</v>
      </c>
      <c r="G30" s="32">
        <v>15570</v>
      </c>
    </row>
    <row r="31" spans="1:7" ht="12" customHeight="1" x14ac:dyDescent="0.2">
      <c r="A31" s="19" t="s">
        <v>283</v>
      </c>
      <c r="B31" s="20" t="s">
        <v>619</v>
      </c>
      <c r="C31" s="23">
        <v>61</v>
      </c>
      <c r="D31" s="20" t="s">
        <v>45</v>
      </c>
      <c r="E31" s="4" t="s">
        <v>68</v>
      </c>
      <c r="F31" s="42">
        <v>14379</v>
      </c>
      <c r="G31" s="42">
        <v>14379</v>
      </c>
    </row>
    <row r="32" spans="1:7" ht="12" customHeight="1" x14ac:dyDescent="0.2">
      <c r="A32" s="83" t="s">
        <v>542</v>
      </c>
      <c r="B32" s="83"/>
      <c r="C32" s="83"/>
      <c r="D32" s="83"/>
      <c r="E32" s="83"/>
      <c r="F32" s="83"/>
      <c r="G32" s="83"/>
    </row>
    <row r="33" spans="1:7" ht="36" customHeight="1" x14ac:dyDescent="0.2">
      <c r="A33" s="24" t="s">
        <v>81</v>
      </c>
      <c r="B33" s="25" t="s">
        <v>53</v>
      </c>
      <c r="C33" s="26" t="s">
        <v>82</v>
      </c>
      <c r="D33" s="27" t="s">
        <v>54</v>
      </c>
      <c r="E33" s="27" t="s">
        <v>55</v>
      </c>
      <c r="F33" s="40" t="s">
        <v>571</v>
      </c>
      <c r="G33" s="39" t="s">
        <v>573</v>
      </c>
    </row>
    <row r="34" spans="1:7" ht="12" customHeight="1" x14ac:dyDescent="0.2">
      <c r="A34" s="9" t="s">
        <v>104</v>
      </c>
      <c r="B34" s="3" t="s">
        <v>365</v>
      </c>
      <c r="C34" s="11">
        <v>5</v>
      </c>
      <c r="D34" s="3" t="s">
        <v>11</v>
      </c>
      <c r="E34" s="3"/>
      <c r="F34" s="30">
        <v>645</v>
      </c>
      <c r="G34" s="30">
        <v>8702</v>
      </c>
    </row>
    <row r="35" spans="1:7" ht="12" customHeight="1" x14ac:dyDescent="0.2">
      <c r="A35" s="9" t="s">
        <v>164</v>
      </c>
      <c r="B35" s="3" t="s">
        <v>409</v>
      </c>
      <c r="C35" s="11">
        <v>5</v>
      </c>
      <c r="D35" s="3" t="s">
        <v>11</v>
      </c>
      <c r="E35" s="3"/>
      <c r="F35" s="30">
        <v>818</v>
      </c>
      <c r="G35" s="30"/>
    </row>
    <row r="36" spans="1:7" ht="12" customHeight="1" x14ac:dyDescent="0.2">
      <c r="A36" s="9" t="s">
        <v>235</v>
      </c>
      <c r="B36" s="3" t="s">
        <v>11</v>
      </c>
      <c r="C36" s="11">
        <v>5</v>
      </c>
      <c r="D36" s="3" t="s">
        <v>11</v>
      </c>
      <c r="E36" s="3"/>
      <c r="F36" s="30">
        <v>2807</v>
      </c>
      <c r="G36" s="30"/>
    </row>
    <row r="37" spans="1:7" ht="12" customHeight="1" x14ac:dyDescent="0.2">
      <c r="A37" s="9" t="s">
        <v>331</v>
      </c>
      <c r="B37" s="3" t="s">
        <v>523</v>
      </c>
      <c r="C37" s="11">
        <v>5</v>
      </c>
      <c r="D37" s="3" t="s">
        <v>11</v>
      </c>
      <c r="E37" s="3"/>
      <c r="F37" s="30">
        <v>3798</v>
      </c>
      <c r="G37" s="30"/>
    </row>
    <row r="38" spans="1:7" ht="12" customHeight="1" x14ac:dyDescent="0.2">
      <c r="A38" s="16" t="s">
        <v>340</v>
      </c>
      <c r="B38" s="7" t="s">
        <v>527</v>
      </c>
      <c r="C38" s="12">
        <v>5</v>
      </c>
      <c r="D38" s="7" t="s">
        <v>11</v>
      </c>
      <c r="E38" s="4"/>
      <c r="F38" s="31">
        <v>634</v>
      </c>
      <c r="G38" s="31"/>
    </row>
    <row r="39" spans="1:7" ht="12" customHeight="1" x14ac:dyDescent="0.2">
      <c r="A39" s="9" t="s">
        <v>132</v>
      </c>
      <c r="B39" s="3" t="s">
        <v>388</v>
      </c>
      <c r="C39" s="11">
        <v>6</v>
      </c>
      <c r="D39" s="3" t="s">
        <v>19</v>
      </c>
      <c r="E39" s="3"/>
      <c r="F39" s="30">
        <v>8035</v>
      </c>
      <c r="G39" s="30">
        <v>8656</v>
      </c>
    </row>
    <row r="40" spans="1:7" ht="12" customHeight="1" x14ac:dyDescent="0.2">
      <c r="A40" s="9" t="s">
        <v>320</v>
      </c>
      <c r="B40" s="3" t="s">
        <v>620</v>
      </c>
      <c r="C40" s="11">
        <v>6</v>
      </c>
      <c r="D40" s="3" t="s">
        <v>19</v>
      </c>
      <c r="E40" s="3"/>
      <c r="F40" s="30">
        <v>378</v>
      </c>
      <c r="G40" s="30"/>
    </row>
    <row r="41" spans="1:7" ht="12" customHeight="1" x14ac:dyDescent="0.2">
      <c r="A41" s="16" t="s">
        <v>345</v>
      </c>
      <c r="B41" s="7" t="s">
        <v>530</v>
      </c>
      <c r="C41" s="12">
        <v>6</v>
      </c>
      <c r="D41" s="7" t="s">
        <v>19</v>
      </c>
      <c r="E41" s="4"/>
      <c r="F41" s="31">
        <v>243</v>
      </c>
      <c r="G41" s="31"/>
    </row>
    <row r="42" spans="1:7" ht="12" customHeight="1" x14ac:dyDescent="0.2">
      <c r="A42" s="9" t="s">
        <v>136</v>
      </c>
      <c r="B42" s="3" t="s">
        <v>392</v>
      </c>
      <c r="C42" s="11">
        <v>7</v>
      </c>
      <c r="D42" s="3" t="s">
        <v>21</v>
      </c>
      <c r="E42" s="3"/>
      <c r="F42" s="30">
        <v>628</v>
      </c>
      <c r="G42" s="30">
        <v>5460</v>
      </c>
    </row>
    <row r="43" spans="1:7" ht="12" customHeight="1" x14ac:dyDescent="0.2">
      <c r="A43" s="9" t="s">
        <v>163</v>
      </c>
      <c r="B43" s="3" t="s">
        <v>408</v>
      </c>
      <c r="C43" s="11">
        <v>7</v>
      </c>
      <c r="D43" s="3" t="s">
        <v>21</v>
      </c>
      <c r="E43" s="3"/>
      <c r="F43" s="30">
        <v>436</v>
      </c>
      <c r="G43" s="30"/>
    </row>
    <row r="44" spans="1:7" ht="12" customHeight="1" x14ac:dyDescent="0.2">
      <c r="A44" s="9" t="s">
        <v>169</v>
      </c>
      <c r="B44" s="3" t="s">
        <v>411</v>
      </c>
      <c r="C44" s="11">
        <v>7</v>
      </c>
      <c r="D44" s="3" t="s">
        <v>21</v>
      </c>
      <c r="E44" s="3"/>
      <c r="F44" s="30">
        <v>205</v>
      </c>
      <c r="G44" s="30"/>
    </row>
    <row r="45" spans="1:7" ht="12" customHeight="1" x14ac:dyDescent="0.2">
      <c r="A45" s="9" t="s">
        <v>172</v>
      </c>
      <c r="B45" s="3" t="s">
        <v>412</v>
      </c>
      <c r="C45" s="11">
        <v>7</v>
      </c>
      <c r="D45" s="3" t="s">
        <v>21</v>
      </c>
      <c r="E45" s="3"/>
      <c r="F45" s="30">
        <v>160</v>
      </c>
      <c r="G45" s="30"/>
    </row>
    <row r="46" spans="1:7" ht="12" customHeight="1" x14ac:dyDescent="0.2">
      <c r="A46" s="9" t="s">
        <v>184</v>
      </c>
      <c r="B46" s="3" t="s">
        <v>422</v>
      </c>
      <c r="C46" s="11">
        <v>7</v>
      </c>
      <c r="D46" s="3" t="s">
        <v>21</v>
      </c>
      <c r="E46" s="3"/>
      <c r="F46" s="30">
        <v>164</v>
      </c>
      <c r="G46" s="30"/>
    </row>
    <row r="47" spans="1:7" ht="12" customHeight="1" x14ac:dyDescent="0.2">
      <c r="A47" s="9" t="s">
        <v>211</v>
      </c>
      <c r="B47" s="3" t="s">
        <v>443</v>
      </c>
      <c r="C47" s="11">
        <v>7</v>
      </c>
      <c r="D47" s="3" t="s">
        <v>21</v>
      </c>
      <c r="E47" s="3"/>
      <c r="F47" s="30">
        <v>518</v>
      </c>
      <c r="G47" s="30"/>
    </row>
    <row r="48" spans="1:7" ht="12" customHeight="1" x14ac:dyDescent="0.2">
      <c r="A48" s="9" t="s">
        <v>219</v>
      </c>
      <c r="B48" s="3" t="s">
        <v>449</v>
      </c>
      <c r="C48" s="11">
        <v>7</v>
      </c>
      <c r="D48" s="3" t="s">
        <v>21</v>
      </c>
      <c r="E48" s="3"/>
      <c r="F48" s="30">
        <v>242</v>
      </c>
      <c r="G48" s="30"/>
    </row>
    <row r="49" spans="1:7" ht="12" customHeight="1" x14ac:dyDescent="0.2">
      <c r="A49" s="9" t="s">
        <v>269</v>
      </c>
      <c r="B49" s="3" t="s">
        <v>486</v>
      </c>
      <c r="C49" s="11">
        <v>7</v>
      </c>
      <c r="D49" s="3" t="s">
        <v>21</v>
      </c>
      <c r="E49" s="3"/>
      <c r="F49" s="30">
        <v>155</v>
      </c>
      <c r="G49" s="30"/>
    </row>
    <row r="50" spans="1:7" ht="12" customHeight="1" x14ac:dyDescent="0.2">
      <c r="A50" s="9" t="s">
        <v>295</v>
      </c>
      <c r="B50" s="3" t="s">
        <v>500</v>
      </c>
      <c r="C50" s="11">
        <v>7</v>
      </c>
      <c r="D50" s="3" t="s">
        <v>21</v>
      </c>
      <c r="E50" s="3"/>
      <c r="F50" s="30">
        <v>118</v>
      </c>
      <c r="G50" s="30"/>
    </row>
    <row r="51" spans="1:7" ht="12" customHeight="1" x14ac:dyDescent="0.2">
      <c r="A51" s="9" t="s">
        <v>302</v>
      </c>
      <c r="B51" s="3" t="s">
        <v>621</v>
      </c>
      <c r="C51" s="11">
        <v>7</v>
      </c>
      <c r="D51" s="3" t="s">
        <v>21</v>
      </c>
      <c r="E51" s="3"/>
      <c r="F51" s="30">
        <v>1694</v>
      </c>
      <c r="G51" s="30"/>
    </row>
    <row r="52" spans="1:7" ht="12" customHeight="1" x14ac:dyDescent="0.2">
      <c r="A52" s="9" t="s">
        <v>307</v>
      </c>
      <c r="B52" s="3" t="s">
        <v>507</v>
      </c>
      <c r="C52" s="11">
        <v>7</v>
      </c>
      <c r="D52" s="3" t="s">
        <v>21</v>
      </c>
      <c r="E52" s="3"/>
      <c r="F52" s="30">
        <v>665</v>
      </c>
      <c r="G52" s="30"/>
    </row>
    <row r="53" spans="1:7" ht="12" customHeight="1" x14ac:dyDescent="0.2">
      <c r="A53" s="9" t="s">
        <v>325</v>
      </c>
      <c r="B53" s="3" t="s">
        <v>520</v>
      </c>
      <c r="C53" s="11">
        <v>7</v>
      </c>
      <c r="D53" s="3" t="s">
        <v>21</v>
      </c>
      <c r="E53" s="3"/>
      <c r="F53" s="30">
        <v>180</v>
      </c>
      <c r="G53" s="30"/>
    </row>
    <row r="54" spans="1:7" ht="12" customHeight="1" x14ac:dyDescent="0.2">
      <c r="A54" s="16" t="s">
        <v>344</v>
      </c>
      <c r="B54" s="7" t="s">
        <v>529</v>
      </c>
      <c r="C54" s="12">
        <v>7</v>
      </c>
      <c r="D54" s="7" t="s">
        <v>21</v>
      </c>
      <c r="E54" s="4"/>
      <c r="F54" s="31">
        <v>295</v>
      </c>
      <c r="G54" s="31"/>
    </row>
    <row r="55" spans="1:7" ht="12" customHeight="1" x14ac:dyDescent="0.2">
      <c r="A55" s="9" t="s">
        <v>99</v>
      </c>
      <c r="B55" s="3" t="s">
        <v>362</v>
      </c>
      <c r="C55" s="11">
        <v>8</v>
      </c>
      <c r="D55" s="3" t="s">
        <v>9</v>
      </c>
      <c r="E55" s="3"/>
      <c r="F55" s="30">
        <v>455</v>
      </c>
      <c r="G55" s="30">
        <v>3454</v>
      </c>
    </row>
    <row r="56" spans="1:7" ht="12" customHeight="1" x14ac:dyDescent="0.2">
      <c r="A56" s="9" t="s">
        <v>131</v>
      </c>
      <c r="B56" s="3" t="s">
        <v>387</v>
      </c>
      <c r="C56" s="11">
        <v>8</v>
      </c>
      <c r="D56" s="3" t="s">
        <v>9</v>
      </c>
      <c r="E56" s="3"/>
      <c r="F56" s="30">
        <v>876</v>
      </c>
      <c r="G56" s="30"/>
    </row>
    <row r="57" spans="1:7" ht="12" customHeight="1" x14ac:dyDescent="0.2">
      <c r="A57" s="9" t="s">
        <v>183</v>
      </c>
      <c r="B57" s="3" t="s">
        <v>421</v>
      </c>
      <c r="C57" s="11">
        <v>8</v>
      </c>
      <c r="D57" s="3" t="s">
        <v>9</v>
      </c>
      <c r="E57" s="3" t="s">
        <v>30</v>
      </c>
      <c r="F57" s="30">
        <v>5</v>
      </c>
      <c r="G57" s="30"/>
    </row>
    <row r="58" spans="1:7" ht="12" customHeight="1" x14ac:dyDescent="0.2">
      <c r="A58" s="9" t="s">
        <v>222</v>
      </c>
      <c r="B58" s="3" t="s">
        <v>452</v>
      </c>
      <c r="C58" s="11">
        <v>8</v>
      </c>
      <c r="D58" s="3" t="s">
        <v>9</v>
      </c>
      <c r="E58" s="3"/>
      <c r="F58" s="30">
        <v>140</v>
      </c>
      <c r="G58" s="30"/>
    </row>
    <row r="59" spans="1:7" ht="12" customHeight="1" x14ac:dyDescent="0.2">
      <c r="A59" s="9" t="s">
        <v>268</v>
      </c>
      <c r="B59" s="3" t="s">
        <v>485</v>
      </c>
      <c r="C59" s="11">
        <v>8</v>
      </c>
      <c r="D59" s="3" t="s">
        <v>9</v>
      </c>
      <c r="E59" s="3" t="s">
        <v>684</v>
      </c>
      <c r="F59" s="30">
        <v>280</v>
      </c>
      <c r="G59" s="30"/>
    </row>
    <row r="60" spans="1:7" ht="12" customHeight="1" x14ac:dyDescent="0.2">
      <c r="A60" s="16" t="s">
        <v>317</v>
      </c>
      <c r="B60" s="7" t="s">
        <v>9</v>
      </c>
      <c r="C60" s="12">
        <v>8</v>
      </c>
      <c r="D60" s="7" t="s">
        <v>9</v>
      </c>
      <c r="E60" s="4"/>
      <c r="F60" s="31">
        <v>1698</v>
      </c>
      <c r="G60" s="31"/>
    </row>
    <row r="61" spans="1:7" ht="12" customHeight="1" x14ac:dyDescent="0.2">
      <c r="A61" s="9" t="s">
        <v>85</v>
      </c>
      <c r="B61" s="3" t="s">
        <v>622</v>
      </c>
      <c r="C61" s="11">
        <v>9</v>
      </c>
      <c r="D61" s="3" t="s">
        <v>2</v>
      </c>
      <c r="E61" s="3"/>
      <c r="F61" s="30">
        <v>133</v>
      </c>
      <c r="G61" s="30">
        <v>2460</v>
      </c>
    </row>
    <row r="62" spans="1:7" ht="12" customHeight="1" x14ac:dyDescent="0.2">
      <c r="A62" s="9" t="s">
        <v>86</v>
      </c>
      <c r="B62" s="3" t="s">
        <v>623</v>
      </c>
      <c r="C62" s="11">
        <v>9</v>
      </c>
      <c r="D62" s="3" t="s">
        <v>2</v>
      </c>
      <c r="E62" s="3"/>
      <c r="F62" s="30">
        <v>39</v>
      </c>
      <c r="G62" s="30"/>
    </row>
    <row r="63" spans="1:7" ht="12" customHeight="1" x14ac:dyDescent="0.2">
      <c r="A63" s="9" t="s">
        <v>115</v>
      </c>
      <c r="B63" s="3" t="s">
        <v>374</v>
      </c>
      <c r="C63" s="11">
        <v>9</v>
      </c>
      <c r="D63" s="3" t="s">
        <v>2</v>
      </c>
      <c r="E63" s="3"/>
      <c r="F63" s="30">
        <v>58</v>
      </c>
      <c r="G63" s="30"/>
    </row>
    <row r="64" spans="1:7" ht="12" customHeight="1" x14ac:dyDescent="0.2">
      <c r="A64" s="9" t="s">
        <v>116</v>
      </c>
      <c r="B64" s="3" t="s">
        <v>375</v>
      </c>
      <c r="C64" s="11">
        <v>9</v>
      </c>
      <c r="D64" s="3" t="s">
        <v>2</v>
      </c>
      <c r="E64" s="3"/>
      <c r="F64" s="30">
        <v>50</v>
      </c>
      <c r="G64" s="30"/>
    </row>
    <row r="65" spans="1:7" ht="12" customHeight="1" x14ac:dyDescent="0.2">
      <c r="A65" s="9" t="s">
        <v>140</v>
      </c>
      <c r="B65" s="3" t="s">
        <v>624</v>
      </c>
      <c r="C65" s="11">
        <v>9</v>
      </c>
      <c r="D65" s="3" t="s">
        <v>2</v>
      </c>
      <c r="E65" s="3"/>
      <c r="F65" s="30">
        <v>272</v>
      </c>
      <c r="G65" s="30"/>
    </row>
    <row r="66" spans="1:7" ht="12" customHeight="1" x14ac:dyDescent="0.2">
      <c r="A66" s="9" t="s">
        <v>174</v>
      </c>
      <c r="B66" s="3" t="s">
        <v>414</v>
      </c>
      <c r="C66" s="11">
        <v>9</v>
      </c>
      <c r="D66" s="3" t="s">
        <v>2</v>
      </c>
      <c r="E66" s="3"/>
      <c r="F66" s="30">
        <v>804</v>
      </c>
      <c r="G66" s="30"/>
    </row>
    <row r="67" spans="1:7" ht="12" customHeight="1" x14ac:dyDescent="0.2">
      <c r="A67" s="9" t="s">
        <v>194</v>
      </c>
      <c r="B67" s="3" t="s">
        <v>430</v>
      </c>
      <c r="C67" s="11">
        <v>9</v>
      </c>
      <c r="D67" s="3" t="s">
        <v>2</v>
      </c>
      <c r="E67" s="3"/>
      <c r="F67" s="30">
        <v>104</v>
      </c>
      <c r="G67" s="30"/>
    </row>
    <row r="68" spans="1:7" ht="12" customHeight="1" x14ac:dyDescent="0.2">
      <c r="A68" s="9" t="s">
        <v>197</v>
      </c>
      <c r="B68" s="3" t="s">
        <v>433</v>
      </c>
      <c r="C68" s="11">
        <v>9</v>
      </c>
      <c r="D68" s="3" t="s">
        <v>2</v>
      </c>
      <c r="E68" s="3"/>
      <c r="F68" s="30">
        <v>189</v>
      </c>
      <c r="G68" s="30"/>
    </row>
    <row r="69" spans="1:7" ht="12" customHeight="1" x14ac:dyDescent="0.2">
      <c r="A69" s="9" t="s">
        <v>277</v>
      </c>
      <c r="B69" s="3" t="s">
        <v>489</v>
      </c>
      <c r="C69" s="11">
        <v>9</v>
      </c>
      <c r="D69" s="3" t="s">
        <v>2</v>
      </c>
      <c r="E69" s="3"/>
      <c r="F69" s="30">
        <v>217</v>
      </c>
      <c r="G69" s="30"/>
    </row>
    <row r="70" spans="1:7" ht="12" customHeight="1" x14ac:dyDescent="0.2">
      <c r="A70" s="9" t="s">
        <v>278</v>
      </c>
      <c r="B70" s="3" t="s">
        <v>490</v>
      </c>
      <c r="C70" s="11">
        <v>9</v>
      </c>
      <c r="D70" s="3" t="s">
        <v>2</v>
      </c>
      <c r="E70" s="3"/>
      <c r="F70" s="30">
        <v>43</v>
      </c>
      <c r="G70" s="30"/>
    </row>
    <row r="71" spans="1:7" ht="12" customHeight="1" x14ac:dyDescent="0.2">
      <c r="A71" s="9" t="s">
        <v>293</v>
      </c>
      <c r="B71" s="3" t="s">
        <v>625</v>
      </c>
      <c r="C71" s="11">
        <v>9</v>
      </c>
      <c r="D71" s="3" t="s">
        <v>2</v>
      </c>
      <c r="E71" s="3"/>
      <c r="F71" s="30">
        <v>24</v>
      </c>
      <c r="G71" s="30"/>
    </row>
    <row r="72" spans="1:7" ht="12" customHeight="1" x14ac:dyDescent="0.2">
      <c r="A72" s="9" t="s">
        <v>329</v>
      </c>
      <c r="B72" s="3" t="s">
        <v>626</v>
      </c>
      <c r="C72" s="11">
        <v>9</v>
      </c>
      <c r="D72" s="3" t="s">
        <v>2</v>
      </c>
      <c r="E72" s="3"/>
      <c r="F72" s="30">
        <v>406</v>
      </c>
      <c r="G72" s="30"/>
    </row>
    <row r="73" spans="1:7" ht="12" customHeight="1" x14ac:dyDescent="0.2">
      <c r="A73" s="16" t="s">
        <v>337</v>
      </c>
      <c r="B73" s="7" t="s">
        <v>627</v>
      </c>
      <c r="C73" s="12">
        <v>9</v>
      </c>
      <c r="D73" s="7" t="s">
        <v>2</v>
      </c>
      <c r="E73" s="4"/>
      <c r="F73" s="31">
        <v>121</v>
      </c>
      <c r="G73" s="31"/>
    </row>
    <row r="74" spans="1:7" ht="12" customHeight="1" x14ac:dyDescent="0.2">
      <c r="A74" s="9" t="s">
        <v>101</v>
      </c>
      <c r="B74" s="3" t="s">
        <v>628</v>
      </c>
      <c r="C74" s="11">
        <v>10</v>
      </c>
      <c r="D74" s="3" t="s">
        <v>57</v>
      </c>
      <c r="E74" s="3"/>
      <c r="F74" s="30">
        <v>2640</v>
      </c>
      <c r="G74" s="30">
        <v>4500</v>
      </c>
    </row>
    <row r="75" spans="1:7" ht="12" customHeight="1" x14ac:dyDescent="0.2">
      <c r="A75" s="9" t="s">
        <v>110</v>
      </c>
      <c r="B75" s="3" t="s">
        <v>629</v>
      </c>
      <c r="C75" s="11">
        <v>10</v>
      </c>
      <c r="D75" s="3" t="s">
        <v>57</v>
      </c>
      <c r="E75" s="3"/>
      <c r="F75" s="30">
        <v>260</v>
      </c>
      <c r="G75" s="30"/>
    </row>
    <row r="76" spans="1:7" ht="12" customHeight="1" x14ac:dyDescent="0.2">
      <c r="A76" s="9" t="s">
        <v>214</v>
      </c>
      <c r="B76" s="3" t="s">
        <v>445</v>
      </c>
      <c r="C76" s="11">
        <v>10</v>
      </c>
      <c r="D76" s="3" t="s">
        <v>57</v>
      </c>
      <c r="E76" s="3" t="s">
        <v>33</v>
      </c>
      <c r="F76" s="30">
        <v>161</v>
      </c>
      <c r="G76" s="30"/>
    </row>
    <row r="77" spans="1:7" ht="12" customHeight="1" x14ac:dyDescent="0.2">
      <c r="A77" s="9" t="s">
        <v>238</v>
      </c>
      <c r="B77" s="3" t="s">
        <v>719</v>
      </c>
      <c r="C77" s="11">
        <v>10</v>
      </c>
      <c r="D77" s="3" t="s">
        <v>57</v>
      </c>
      <c r="E77" s="3"/>
      <c r="F77" s="30">
        <v>317</v>
      </c>
      <c r="G77" s="30"/>
    </row>
    <row r="78" spans="1:7" ht="12" customHeight="1" x14ac:dyDescent="0.2">
      <c r="A78" s="9" t="s">
        <v>240</v>
      </c>
      <c r="B78" s="3" t="s">
        <v>630</v>
      </c>
      <c r="C78" s="11">
        <v>10</v>
      </c>
      <c r="D78" s="3" t="s">
        <v>57</v>
      </c>
      <c r="E78" s="3"/>
      <c r="F78" s="30">
        <v>324</v>
      </c>
      <c r="G78" s="30"/>
    </row>
    <row r="79" spans="1:7" ht="12" customHeight="1" x14ac:dyDescent="0.2">
      <c r="A79" s="9" t="s">
        <v>281</v>
      </c>
      <c r="B79" s="3" t="s">
        <v>631</v>
      </c>
      <c r="C79" s="11">
        <v>10</v>
      </c>
      <c r="D79" s="3" t="s">
        <v>57</v>
      </c>
      <c r="E79" s="3"/>
      <c r="F79" s="30">
        <v>166</v>
      </c>
      <c r="G79" s="30"/>
    </row>
    <row r="80" spans="1:7" ht="12" customHeight="1" x14ac:dyDescent="0.2">
      <c r="A80" s="9" t="s">
        <v>318</v>
      </c>
      <c r="B80" s="3" t="s">
        <v>515</v>
      </c>
      <c r="C80" s="11">
        <v>10</v>
      </c>
      <c r="D80" s="3" t="s">
        <v>57</v>
      </c>
      <c r="E80" s="3"/>
      <c r="F80" s="30">
        <v>234</v>
      </c>
      <c r="G80" s="30"/>
    </row>
    <row r="81" spans="1:7" ht="12" customHeight="1" x14ac:dyDescent="0.2">
      <c r="A81" s="16" t="s">
        <v>324</v>
      </c>
      <c r="B81" s="7" t="s">
        <v>519</v>
      </c>
      <c r="C81" s="12">
        <v>10</v>
      </c>
      <c r="D81" s="7" t="s">
        <v>57</v>
      </c>
      <c r="E81" s="4"/>
      <c r="F81" s="31">
        <v>398</v>
      </c>
      <c r="G81" s="31"/>
    </row>
    <row r="82" spans="1:7" ht="12" customHeight="1" x14ac:dyDescent="0.2">
      <c r="A82" s="9" t="s">
        <v>168</v>
      </c>
      <c r="B82" s="3" t="s">
        <v>632</v>
      </c>
      <c r="C82" s="11">
        <v>11</v>
      </c>
      <c r="D82" s="3" t="s">
        <v>58</v>
      </c>
      <c r="E82" s="3" t="s">
        <v>538</v>
      </c>
      <c r="F82" s="30">
        <v>5501</v>
      </c>
      <c r="G82" s="30">
        <v>14476</v>
      </c>
    </row>
    <row r="83" spans="1:7" ht="12" customHeight="1" x14ac:dyDescent="0.2">
      <c r="A83" s="9" t="s">
        <v>180</v>
      </c>
      <c r="B83" s="3" t="s">
        <v>418</v>
      </c>
      <c r="C83" s="11">
        <v>11</v>
      </c>
      <c r="D83" s="3" t="s">
        <v>58</v>
      </c>
      <c r="E83" s="3"/>
      <c r="F83" s="30">
        <v>2432</v>
      </c>
      <c r="G83" s="30"/>
    </row>
    <row r="84" spans="1:7" ht="12" customHeight="1" x14ac:dyDescent="0.2">
      <c r="A84" s="16" t="s">
        <v>204</v>
      </c>
      <c r="B84" s="7" t="s">
        <v>633</v>
      </c>
      <c r="C84" s="12">
        <v>11</v>
      </c>
      <c r="D84" s="7" t="s">
        <v>58</v>
      </c>
      <c r="E84" s="4"/>
      <c r="F84" s="31">
        <v>6543</v>
      </c>
      <c r="G84" s="31"/>
    </row>
    <row r="85" spans="1:7" ht="12" customHeight="1" x14ac:dyDescent="0.2">
      <c r="A85" s="9" t="s">
        <v>183</v>
      </c>
      <c r="B85" s="3" t="s">
        <v>421</v>
      </c>
      <c r="C85" s="11">
        <v>12</v>
      </c>
      <c r="D85" s="3" t="s">
        <v>59</v>
      </c>
      <c r="E85" s="3" t="s">
        <v>717</v>
      </c>
      <c r="F85" s="30">
        <v>1651</v>
      </c>
      <c r="G85" s="30">
        <v>12409</v>
      </c>
    </row>
    <row r="86" spans="1:7" ht="12" customHeight="1" x14ac:dyDescent="0.2">
      <c r="A86" s="9" t="s">
        <v>270</v>
      </c>
      <c r="B86" s="3" t="s">
        <v>487</v>
      </c>
      <c r="C86" s="11">
        <v>12</v>
      </c>
      <c r="D86" s="3" t="s">
        <v>59</v>
      </c>
      <c r="E86" s="3"/>
      <c r="F86" s="30">
        <v>262</v>
      </c>
      <c r="G86" s="30"/>
    </row>
    <row r="87" spans="1:7" ht="12" customHeight="1" x14ac:dyDescent="0.2">
      <c r="A87" s="16" t="s">
        <v>339</v>
      </c>
      <c r="B87" s="7" t="s">
        <v>634</v>
      </c>
      <c r="C87" s="11">
        <v>12</v>
      </c>
      <c r="D87" s="3" t="s">
        <v>59</v>
      </c>
      <c r="E87" s="4"/>
      <c r="F87" s="31">
        <v>10496</v>
      </c>
      <c r="G87" s="31"/>
    </row>
    <row r="88" spans="1:7" ht="12" customHeight="1" x14ac:dyDescent="0.2">
      <c r="A88" s="16" t="s">
        <v>142</v>
      </c>
      <c r="B88" s="7" t="s">
        <v>635</v>
      </c>
      <c r="C88" s="13">
        <v>13</v>
      </c>
      <c r="D88" s="5" t="s">
        <v>25</v>
      </c>
      <c r="E88" s="5"/>
      <c r="F88" s="32">
        <v>18162</v>
      </c>
      <c r="G88" s="32">
        <v>18162</v>
      </c>
    </row>
    <row r="89" spans="1:7" ht="12" customHeight="1" x14ac:dyDescent="0.2">
      <c r="A89" s="83" t="s">
        <v>543</v>
      </c>
      <c r="B89" s="83"/>
      <c r="C89" s="83"/>
      <c r="D89" s="83"/>
      <c r="E89" s="83"/>
      <c r="F89" s="83"/>
      <c r="G89" s="83"/>
    </row>
    <row r="90" spans="1:7" ht="36" customHeight="1" x14ac:dyDescent="0.2">
      <c r="A90" s="24" t="s">
        <v>81</v>
      </c>
      <c r="B90" s="25" t="s">
        <v>53</v>
      </c>
      <c r="C90" s="26" t="s">
        <v>82</v>
      </c>
      <c r="D90" s="27" t="s">
        <v>54</v>
      </c>
      <c r="E90" s="27" t="s">
        <v>55</v>
      </c>
      <c r="F90" s="40" t="s">
        <v>571</v>
      </c>
      <c r="G90" s="39" t="s">
        <v>574</v>
      </c>
    </row>
    <row r="91" spans="1:7" ht="12" customHeight="1" x14ac:dyDescent="0.2">
      <c r="A91" s="9" t="s">
        <v>283</v>
      </c>
      <c r="B91" s="3" t="s">
        <v>619</v>
      </c>
      <c r="C91" s="11">
        <v>66</v>
      </c>
      <c r="D91" s="3" t="s">
        <v>535</v>
      </c>
      <c r="E91" s="3" t="s">
        <v>65</v>
      </c>
      <c r="F91" s="30">
        <v>6641</v>
      </c>
      <c r="G91" s="30">
        <v>10313</v>
      </c>
    </row>
    <row r="92" spans="1:7" ht="12" customHeight="1" x14ac:dyDescent="0.2">
      <c r="A92" s="16" t="s">
        <v>348</v>
      </c>
      <c r="B92" s="7" t="s">
        <v>636</v>
      </c>
      <c r="C92" s="12">
        <v>66</v>
      </c>
      <c r="D92" s="7" t="s">
        <v>535</v>
      </c>
      <c r="E92" s="7" t="s">
        <v>685</v>
      </c>
      <c r="F92" s="31">
        <v>3672</v>
      </c>
      <c r="G92" s="31"/>
    </row>
    <row r="93" spans="1:7" ht="12" customHeight="1" x14ac:dyDescent="0.2">
      <c r="A93" s="9" t="s">
        <v>122</v>
      </c>
      <c r="B93" s="3" t="s">
        <v>637</v>
      </c>
      <c r="C93" s="11">
        <v>14</v>
      </c>
      <c r="D93" s="3" t="s">
        <v>17</v>
      </c>
      <c r="E93" s="3"/>
      <c r="F93" s="30">
        <v>243</v>
      </c>
      <c r="G93" s="30">
        <v>13511</v>
      </c>
    </row>
    <row r="94" spans="1:7" ht="12" customHeight="1" x14ac:dyDescent="0.2">
      <c r="A94" s="9" t="s">
        <v>183</v>
      </c>
      <c r="B94" s="3" t="s">
        <v>421</v>
      </c>
      <c r="C94" s="11">
        <v>14</v>
      </c>
      <c r="D94" s="3" t="s">
        <v>17</v>
      </c>
      <c r="E94" s="3" t="s">
        <v>718</v>
      </c>
      <c r="F94" s="30">
        <v>51</v>
      </c>
      <c r="G94" s="30"/>
    </row>
    <row r="95" spans="1:7" ht="12" customHeight="1" x14ac:dyDescent="0.2">
      <c r="A95" s="9" t="s">
        <v>213</v>
      </c>
      <c r="B95" s="3" t="s">
        <v>618</v>
      </c>
      <c r="C95" s="11">
        <v>14</v>
      </c>
      <c r="D95" s="3" t="s">
        <v>17</v>
      </c>
      <c r="E95" s="3" t="s">
        <v>553</v>
      </c>
      <c r="F95" s="30">
        <v>838</v>
      </c>
      <c r="G95" s="30"/>
    </row>
    <row r="96" spans="1:7" ht="12" customHeight="1" x14ac:dyDescent="0.2">
      <c r="A96" s="9" t="s">
        <v>218</v>
      </c>
      <c r="B96" s="3" t="s">
        <v>448</v>
      </c>
      <c r="C96" s="11">
        <v>14</v>
      </c>
      <c r="D96" s="3" t="s">
        <v>17</v>
      </c>
      <c r="E96" s="3"/>
      <c r="F96" s="30">
        <v>558</v>
      </c>
      <c r="G96" s="30"/>
    </row>
    <row r="97" spans="1:7" ht="12" customHeight="1" x14ac:dyDescent="0.2">
      <c r="A97" s="9" t="s">
        <v>268</v>
      </c>
      <c r="B97" s="3" t="s">
        <v>485</v>
      </c>
      <c r="C97" s="11">
        <v>14</v>
      </c>
      <c r="D97" s="3" t="s">
        <v>17</v>
      </c>
      <c r="E97" s="3" t="s">
        <v>686</v>
      </c>
      <c r="F97" s="30">
        <v>73</v>
      </c>
      <c r="G97" s="30"/>
    </row>
    <row r="98" spans="1:7" ht="12" customHeight="1" x14ac:dyDescent="0.2">
      <c r="A98" s="9" t="s">
        <v>348</v>
      </c>
      <c r="B98" s="3" t="s">
        <v>636</v>
      </c>
      <c r="C98" s="11">
        <v>14</v>
      </c>
      <c r="D98" s="3" t="s">
        <v>17</v>
      </c>
      <c r="E98" s="3" t="s">
        <v>687</v>
      </c>
      <c r="F98" s="30">
        <v>2299</v>
      </c>
      <c r="G98" s="30"/>
    </row>
    <row r="99" spans="1:7" ht="12" customHeight="1" x14ac:dyDescent="0.2">
      <c r="A99" s="16" t="s">
        <v>349</v>
      </c>
      <c r="B99" s="7" t="s">
        <v>17</v>
      </c>
      <c r="C99" s="12">
        <v>14</v>
      </c>
      <c r="D99" s="7" t="s">
        <v>17</v>
      </c>
      <c r="E99" s="4"/>
      <c r="F99" s="31">
        <v>9449</v>
      </c>
      <c r="G99" s="31"/>
    </row>
    <row r="100" spans="1:7" ht="12" customHeight="1" x14ac:dyDescent="0.2">
      <c r="A100" s="9" t="s">
        <v>134</v>
      </c>
      <c r="B100" s="3" t="s">
        <v>390</v>
      </c>
      <c r="C100" s="11">
        <v>15</v>
      </c>
      <c r="D100" s="3" t="s">
        <v>533</v>
      </c>
      <c r="E100" s="3"/>
      <c r="F100" s="30">
        <v>124</v>
      </c>
      <c r="G100" s="30">
        <v>7572</v>
      </c>
    </row>
    <row r="101" spans="1:7" ht="12" customHeight="1" x14ac:dyDescent="0.2">
      <c r="A101" s="9" t="s">
        <v>157</v>
      </c>
      <c r="B101" s="3" t="s">
        <v>638</v>
      </c>
      <c r="C101" s="11">
        <v>15</v>
      </c>
      <c r="D101" s="3" t="s">
        <v>533</v>
      </c>
      <c r="E101" s="3"/>
      <c r="F101" s="30">
        <v>119</v>
      </c>
      <c r="G101" s="30"/>
    </row>
    <row r="102" spans="1:7" ht="12" customHeight="1" x14ac:dyDescent="0.2">
      <c r="A102" s="9" t="s">
        <v>165</v>
      </c>
      <c r="B102" s="3" t="s">
        <v>639</v>
      </c>
      <c r="C102" s="11">
        <v>15</v>
      </c>
      <c r="D102" s="3" t="s">
        <v>533</v>
      </c>
      <c r="E102" s="3"/>
      <c r="F102" s="30">
        <v>72</v>
      </c>
      <c r="G102" s="30"/>
    </row>
    <row r="103" spans="1:7" ht="12" customHeight="1" x14ac:dyDescent="0.2">
      <c r="A103" s="9" t="s">
        <v>167</v>
      </c>
      <c r="B103" s="3" t="s">
        <v>410</v>
      </c>
      <c r="C103" s="11">
        <v>15</v>
      </c>
      <c r="D103" s="3" t="s">
        <v>533</v>
      </c>
      <c r="E103" s="3"/>
      <c r="F103" s="30">
        <v>585</v>
      </c>
      <c r="G103" s="30"/>
    </row>
    <row r="104" spans="1:7" ht="12" customHeight="1" x14ac:dyDescent="0.2">
      <c r="A104" s="9" t="s">
        <v>200</v>
      </c>
      <c r="B104" s="3" t="s">
        <v>436</v>
      </c>
      <c r="C104" s="11">
        <v>15</v>
      </c>
      <c r="D104" s="3" t="s">
        <v>533</v>
      </c>
      <c r="E104" s="3"/>
      <c r="F104" s="30">
        <v>189</v>
      </c>
      <c r="G104" s="30"/>
    </row>
    <row r="105" spans="1:7" ht="12" customHeight="1" x14ac:dyDescent="0.2">
      <c r="A105" s="9" t="s">
        <v>213</v>
      </c>
      <c r="B105" s="3" t="s">
        <v>618</v>
      </c>
      <c r="C105" s="11">
        <v>15</v>
      </c>
      <c r="D105" s="3" t="s">
        <v>533</v>
      </c>
      <c r="E105" s="3" t="s">
        <v>60</v>
      </c>
      <c r="F105" s="30">
        <v>164</v>
      </c>
      <c r="G105" s="30"/>
    </row>
    <row r="106" spans="1:7" ht="12" customHeight="1" x14ac:dyDescent="0.2">
      <c r="A106" s="9" t="s">
        <v>275</v>
      </c>
      <c r="B106" s="3" t="s">
        <v>640</v>
      </c>
      <c r="C106" s="11">
        <v>15</v>
      </c>
      <c r="D106" s="3" t="s">
        <v>533</v>
      </c>
      <c r="E106" s="3"/>
      <c r="F106" s="30">
        <v>1785</v>
      </c>
      <c r="G106" s="30"/>
    </row>
    <row r="107" spans="1:7" ht="12" customHeight="1" x14ac:dyDescent="0.2">
      <c r="A107" s="9" t="s">
        <v>276</v>
      </c>
      <c r="B107" s="3" t="s">
        <v>641</v>
      </c>
      <c r="C107" s="11">
        <v>15</v>
      </c>
      <c r="D107" s="3" t="s">
        <v>533</v>
      </c>
      <c r="E107" s="3"/>
      <c r="F107" s="30">
        <v>401</v>
      </c>
      <c r="G107" s="30"/>
    </row>
    <row r="108" spans="1:7" ht="12" customHeight="1" x14ac:dyDescent="0.2">
      <c r="A108" s="9" t="s">
        <v>334</v>
      </c>
      <c r="B108" s="3" t="s">
        <v>524</v>
      </c>
      <c r="C108" s="11">
        <v>15</v>
      </c>
      <c r="D108" s="3" t="s">
        <v>533</v>
      </c>
      <c r="E108" s="3"/>
      <c r="F108" s="30">
        <v>155</v>
      </c>
      <c r="G108" s="30"/>
    </row>
    <row r="109" spans="1:7" ht="12" customHeight="1" x14ac:dyDescent="0.2">
      <c r="A109" s="9" t="s">
        <v>343</v>
      </c>
      <c r="B109" s="3" t="s">
        <v>642</v>
      </c>
      <c r="C109" s="11">
        <v>15</v>
      </c>
      <c r="D109" s="3" t="s">
        <v>533</v>
      </c>
      <c r="E109" s="3"/>
      <c r="F109" s="30">
        <v>282</v>
      </c>
      <c r="G109" s="30"/>
    </row>
    <row r="110" spans="1:7" ht="12" customHeight="1" x14ac:dyDescent="0.2">
      <c r="A110" s="16" t="s">
        <v>352</v>
      </c>
      <c r="B110" s="7" t="s">
        <v>533</v>
      </c>
      <c r="C110" s="12">
        <v>15</v>
      </c>
      <c r="D110" s="3" t="s">
        <v>533</v>
      </c>
      <c r="E110" s="4"/>
      <c r="F110" s="31">
        <v>3696</v>
      </c>
      <c r="G110" s="31"/>
    </row>
    <row r="111" spans="1:7" ht="12" customHeight="1" x14ac:dyDescent="0.2">
      <c r="A111" s="19" t="s">
        <v>283</v>
      </c>
      <c r="B111" s="20" t="s">
        <v>619</v>
      </c>
      <c r="C111" s="14">
        <v>16</v>
      </c>
      <c r="D111" s="35" t="s">
        <v>38</v>
      </c>
      <c r="E111" s="4" t="s">
        <v>61</v>
      </c>
      <c r="F111" s="32">
        <v>11980</v>
      </c>
      <c r="G111" s="32">
        <v>11980</v>
      </c>
    </row>
    <row r="112" spans="1:7" ht="12" customHeight="1" x14ac:dyDescent="0.2">
      <c r="A112" s="83" t="s">
        <v>544</v>
      </c>
      <c r="B112" s="83"/>
      <c r="C112" s="83"/>
      <c r="D112" s="83"/>
      <c r="E112" s="83"/>
      <c r="F112" s="83"/>
      <c r="G112" s="83"/>
    </row>
    <row r="113" spans="1:7" ht="36" customHeight="1" x14ac:dyDescent="0.2">
      <c r="A113" s="24" t="s">
        <v>81</v>
      </c>
      <c r="B113" s="25" t="s">
        <v>53</v>
      </c>
      <c r="C113" s="26" t="s">
        <v>82</v>
      </c>
      <c r="D113" s="27" t="s">
        <v>54</v>
      </c>
      <c r="E113" s="27" t="s">
        <v>55</v>
      </c>
      <c r="F113" s="40" t="s">
        <v>571</v>
      </c>
      <c r="G113" s="39" t="s">
        <v>575</v>
      </c>
    </row>
    <row r="114" spans="1:7" ht="12" customHeight="1" x14ac:dyDescent="0.2">
      <c r="A114" s="19" t="s">
        <v>98</v>
      </c>
      <c r="B114" s="20" t="s">
        <v>643</v>
      </c>
      <c r="C114" s="12">
        <v>64</v>
      </c>
      <c r="D114" s="7" t="s">
        <v>64</v>
      </c>
      <c r="E114" s="4"/>
      <c r="F114" s="32">
        <v>10938</v>
      </c>
      <c r="G114" s="32">
        <v>10938</v>
      </c>
    </row>
    <row r="115" spans="1:7" ht="12" customHeight="1" x14ac:dyDescent="0.2">
      <c r="A115" s="19" t="s">
        <v>283</v>
      </c>
      <c r="B115" s="20" t="s">
        <v>619</v>
      </c>
      <c r="C115" s="14">
        <v>17</v>
      </c>
      <c r="D115" s="4" t="s">
        <v>62</v>
      </c>
      <c r="E115" s="4" t="s">
        <v>63</v>
      </c>
      <c r="F115" s="32">
        <v>25752</v>
      </c>
      <c r="G115" s="32">
        <v>25752</v>
      </c>
    </row>
    <row r="116" spans="1:7" ht="12" customHeight="1" x14ac:dyDescent="0.2">
      <c r="A116" s="19" t="s">
        <v>283</v>
      </c>
      <c r="B116" s="20" t="s">
        <v>619</v>
      </c>
      <c r="C116" s="14">
        <v>18</v>
      </c>
      <c r="D116" s="4" t="s">
        <v>39</v>
      </c>
      <c r="E116" s="4" t="s">
        <v>40</v>
      </c>
      <c r="F116" s="32">
        <v>20158</v>
      </c>
      <c r="G116" s="32">
        <v>20158</v>
      </c>
    </row>
    <row r="117" spans="1:7" ht="12" customHeight="1" x14ac:dyDescent="0.2">
      <c r="A117" s="83" t="s">
        <v>545</v>
      </c>
      <c r="B117" s="83"/>
      <c r="C117" s="83"/>
      <c r="D117" s="83"/>
      <c r="E117" s="83"/>
      <c r="F117" s="83"/>
      <c r="G117" s="83"/>
    </row>
    <row r="118" spans="1:7" ht="36" customHeight="1" x14ac:dyDescent="0.2">
      <c r="A118" s="24" t="s">
        <v>81</v>
      </c>
      <c r="B118" s="25" t="s">
        <v>53</v>
      </c>
      <c r="C118" s="26" t="s">
        <v>82</v>
      </c>
      <c r="D118" s="27" t="s">
        <v>54</v>
      </c>
      <c r="E118" s="27" t="s">
        <v>55</v>
      </c>
      <c r="F118" s="40" t="s">
        <v>571</v>
      </c>
      <c r="G118" s="39" t="s">
        <v>576</v>
      </c>
    </row>
    <row r="119" spans="1:7" ht="12" customHeight="1" x14ac:dyDescent="0.2">
      <c r="A119" s="19" t="s">
        <v>283</v>
      </c>
      <c r="B119" s="20" t="s">
        <v>619</v>
      </c>
      <c r="C119" s="11">
        <v>20</v>
      </c>
      <c r="D119" s="3" t="s">
        <v>43</v>
      </c>
      <c r="E119" s="4" t="s">
        <v>66</v>
      </c>
      <c r="F119" s="30">
        <v>18155</v>
      </c>
      <c r="G119" s="30">
        <v>18155</v>
      </c>
    </row>
    <row r="120" spans="1:7" ht="12" customHeight="1" x14ac:dyDescent="0.2">
      <c r="A120" s="19" t="s">
        <v>283</v>
      </c>
      <c r="B120" s="20" t="s">
        <v>619</v>
      </c>
      <c r="C120" s="13">
        <v>21</v>
      </c>
      <c r="D120" s="5" t="s">
        <v>44</v>
      </c>
      <c r="E120" s="5" t="s">
        <v>67</v>
      </c>
      <c r="F120" s="32">
        <v>14103</v>
      </c>
      <c r="G120" s="32">
        <v>14103</v>
      </c>
    </row>
    <row r="121" spans="1:7" ht="12" customHeight="1" x14ac:dyDescent="0.2">
      <c r="A121" s="9" t="s">
        <v>89</v>
      </c>
      <c r="B121" s="3" t="s">
        <v>358</v>
      </c>
      <c r="C121" s="10">
        <v>27</v>
      </c>
      <c r="D121" s="6" t="s">
        <v>4</v>
      </c>
      <c r="E121" s="6"/>
      <c r="F121" s="30">
        <v>189</v>
      </c>
      <c r="G121" s="30">
        <v>8003</v>
      </c>
    </row>
    <row r="122" spans="1:7" ht="12" customHeight="1" x14ac:dyDescent="0.2">
      <c r="A122" s="9" t="s">
        <v>100</v>
      </c>
      <c r="B122" s="3" t="s">
        <v>363</v>
      </c>
      <c r="C122" s="11">
        <v>27</v>
      </c>
      <c r="D122" s="3" t="s">
        <v>4</v>
      </c>
      <c r="E122" s="3"/>
      <c r="F122" s="30">
        <v>586</v>
      </c>
      <c r="G122" s="30"/>
    </row>
    <row r="123" spans="1:7" ht="12" customHeight="1" x14ac:dyDescent="0.2">
      <c r="A123" s="9" t="s">
        <v>121</v>
      </c>
      <c r="B123" s="3" t="s">
        <v>379</v>
      </c>
      <c r="C123" s="11">
        <v>27</v>
      </c>
      <c r="D123" s="3" t="s">
        <v>4</v>
      </c>
      <c r="E123" s="3"/>
      <c r="F123" s="30">
        <v>121</v>
      </c>
      <c r="G123" s="30"/>
    </row>
    <row r="124" spans="1:7" ht="12" customHeight="1" x14ac:dyDescent="0.2">
      <c r="A124" s="9" t="s">
        <v>138</v>
      </c>
      <c r="B124" s="3" t="s">
        <v>394</v>
      </c>
      <c r="C124" s="11">
        <v>27</v>
      </c>
      <c r="D124" s="3" t="s">
        <v>4</v>
      </c>
      <c r="E124" s="3" t="s">
        <v>22</v>
      </c>
      <c r="F124" s="30">
        <v>44</v>
      </c>
      <c r="G124" s="30"/>
    </row>
    <row r="125" spans="1:7" ht="12" customHeight="1" x14ac:dyDescent="0.2">
      <c r="A125" s="9" t="s">
        <v>156</v>
      </c>
      <c r="B125" s="3" t="s">
        <v>644</v>
      </c>
      <c r="C125" s="11">
        <v>27</v>
      </c>
      <c r="D125" s="3" t="s">
        <v>4</v>
      </c>
      <c r="E125" s="3"/>
      <c r="F125" s="30">
        <v>505</v>
      </c>
      <c r="G125" s="30"/>
    </row>
    <row r="126" spans="1:7" ht="12" customHeight="1" x14ac:dyDescent="0.2">
      <c r="A126" s="9" t="s">
        <v>171</v>
      </c>
      <c r="B126" s="3" t="s">
        <v>645</v>
      </c>
      <c r="C126" s="11">
        <v>27</v>
      </c>
      <c r="D126" s="3" t="s">
        <v>4</v>
      </c>
      <c r="E126" s="3"/>
      <c r="F126" s="30">
        <v>368</v>
      </c>
      <c r="G126" s="30"/>
    </row>
    <row r="127" spans="1:7" ht="12" customHeight="1" x14ac:dyDescent="0.2">
      <c r="A127" s="9" t="s">
        <v>203</v>
      </c>
      <c r="B127" s="3" t="s">
        <v>437</v>
      </c>
      <c r="C127" s="11">
        <v>27</v>
      </c>
      <c r="D127" s="3" t="s">
        <v>4</v>
      </c>
      <c r="E127" s="3"/>
      <c r="F127" s="30">
        <v>92</v>
      </c>
      <c r="G127" s="30"/>
    </row>
    <row r="128" spans="1:7" ht="12" customHeight="1" x14ac:dyDescent="0.2">
      <c r="A128" s="9" t="s">
        <v>229</v>
      </c>
      <c r="B128" s="3" t="s">
        <v>458</v>
      </c>
      <c r="C128" s="11">
        <v>27</v>
      </c>
      <c r="D128" s="3" t="s">
        <v>4</v>
      </c>
      <c r="E128" s="3"/>
      <c r="F128" s="30">
        <v>118</v>
      </c>
      <c r="G128" s="30"/>
    </row>
    <row r="129" spans="1:7" ht="12" customHeight="1" x14ac:dyDescent="0.2">
      <c r="A129" s="9" t="s">
        <v>243</v>
      </c>
      <c r="B129" s="3" t="s">
        <v>465</v>
      </c>
      <c r="C129" s="11">
        <v>27</v>
      </c>
      <c r="D129" s="3" t="s">
        <v>4</v>
      </c>
      <c r="E129" s="3"/>
      <c r="F129" s="30">
        <v>442</v>
      </c>
      <c r="G129" s="30"/>
    </row>
    <row r="130" spans="1:7" ht="12" customHeight="1" x14ac:dyDescent="0.2">
      <c r="A130" s="9" t="s">
        <v>249</v>
      </c>
      <c r="B130" s="3" t="s">
        <v>714</v>
      </c>
      <c r="C130" s="11">
        <v>27</v>
      </c>
      <c r="D130" s="3" t="s">
        <v>4</v>
      </c>
      <c r="E130" s="3"/>
      <c r="F130" s="30">
        <v>1085</v>
      </c>
      <c r="G130" s="30"/>
    </row>
    <row r="131" spans="1:7" ht="12" customHeight="1" x14ac:dyDescent="0.2">
      <c r="A131" s="9" t="s">
        <v>262</v>
      </c>
      <c r="B131" s="3" t="s">
        <v>481</v>
      </c>
      <c r="C131" s="11">
        <v>27</v>
      </c>
      <c r="D131" s="3" t="s">
        <v>4</v>
      </c>
      <c r="E131" s="3"/>
      <c r="F131" s="30">
        <v>282</v>
      </c>
      <c r="G131" s="30"/>
    </row>
    <row r="132" spans="1:7" ht="12" customHeight="1" x14ac:dyDescent="0.2">
      <c r="A132" s="9" t="s">
        <v>265</v>
      </c>
      <c r="B132" s="3" t="s">
        <v>483</v>
      </c>
      <c r="C132" s="11">
        <v>27</v>
      </c>
      <c r="D132" s="3" t="s">
        <v>4</v>
      </c>
      <c r="E132" s="3"/>
      <c r="F132" s="30">
        <v>911</v>
      </c>
      <c r="G132" s="30"/>
    </row>
    <row r="133" spans="1:7" ht="12" customHeight="1" x14ac:dyDescent="0.2">
      <c r="A133" s="9" t="s">
        <v>288</v>
      </c>
      <c r="B133" s="3" t="s">
        <v>646</v>
      </c>
      <c r="C133" s="11">
        <v>27</v>
      </c>
      <c r="D133" s="3" t="s">
        <v>4</v>
      </c>
      <c r="E133" s="3"/>
      <c r="F133" s="30">
        <v>2835</v>
      </c>
      <c r="G133" s="30"/>
    </row>
    <row r="134" spans="1:7" ht="12" customHeight="1" x14ac:dyDescent="0.2">
      <c r="A134" s="9" t="s">
        <v>310</v>
      </c>
      <c r="B134" s="3" t="s">
        <v>509</v>
      </c>
      <c r="C134" s="11">
        <v>27</v>
      </c>
      <c r="D134" s="3" t="s">
        <v>4</v>
      </c>
      <c r="E134" s="3"/>
      <c r="F134" s="30">
        <v>53</v>
      </c>
      <c r="G134" s="30"/>
    </row>
    <row r="135" spans="1:7" ht="12" customHeight="1" x14ac:dyDescent="0.2">
      <c r="A135" s="9" t="s">
        <v>315</v>
      </c>
      <c r="B135" s="3" t="s">
        <v>514</v>
      </c>
      <c r="C135" s="11">
        <v>27</v>
      </c>
      <c r="D135" s="3" t="s">
        <v>4</v>
      </c>
      <c r="E135" s="3"/>
      <c r="F135" s="30">
        <v>177</v>
      </c>
      <c r="G135" s="30"/>
    </row>
    <row r="136" spans="1:7" ht="12" customHeight="1" x14ac:dyDescent="0.2">
      <c r="A136" s="16" t="s">
        <v>327</v>
      </c>
      <c r="B136" s="7" t="s">
        <v>521</v>
      </c>
      <c r="C136" s="12">
        <v>27</v>
      </c>
      <c r="D136" s="7" t="s">
        <v>4</v>
      </c>
      <c r="E136" s="7"/>
      <c r="F136" s="30">
        <v>195</v>
      </c>
      <c r="G136" s="30"/>
    </row>
    <row r="137" spans="1:7" ht="12" customHeight="1" x14ac:dyDescent="0.2">
      <c r="A137" s="9" t="s">
        <v>138</v>
      </c>
      <c r="B137" s="3" t="s">
        <v>394</v>
      </c>
      <c r="C137" s="11">
        <v>28</v>
      </c>
      <c r="D137" s="3" t="s">
        <v>77</v>
      </c>
      <c r="E137" s="3" t="s">
        <v>23</v>
      </c>
      <c r="F137" s="33">
        <v>191</v>
      </c>
      <c r="G137" s="33">
        <v>15091</v>
      </c>
    </row>
    <row r="138" spans="1:7" ht="12" customHeight="1" x14ac:dyDescent="0.2">
      <c r="A138" s="9" t="s">
        <v>170</v>
      </c>
      <c r="B138" s="3" t="s">
        <v>647</v>
      </c>
      <c r="C138" s="11">
        <v>28</v>
      </c>
      <c r="D138" s="3" t="s">
        <v>77</v>
      </c>
      <c r="E138" s="3"/>
      <c r="F138" s="30">
        <v>7566</v>
      </c>
      <c r="G138" s="30"/>
    </row>
    <row r="139" spans="1:7" ht="12" customHeight="1" x14ac:dyDescent="0.2">
      <c r="A139" s="9" t="s">
        <v>191</v>
      </c>
      <c r="B139" s="3" t="s">
        <v>429</v>
      </c>
      <c r="C139" s="11">
        <v>28</v>
      </c>
      <c r="D139" s="3" t="s">
        <v>77</v>
      </c>
      <c r="E139" s="3"/>
      <c r="F139" s="30">
        <v>1865</v>
      </c>
      <c r="G139" s="30"/>
    </row>
    <row r="140" spans="1:7" ht="12" customHeight="1" x14ac:dyDescent="0.2">
      <c r="A140" s="9" t="s">
        <v>206</v>
      </c>
      <c r="B140" s="3" t="s">
        <v>439</v>
      </c>
      <c r="C140" s="11">
        <v>28</v>
      </c>
      <c r="D140" s="3" t="s">
        <v>77</v>
      </c>
      <c r="E140" s="3"/>
      <c r="F140" s="30">
        <v>237</v>
      </c>
      <c r="G140" s="30"/>
    </row>
    <row r="141" spans="1:7" ht="12" customHeight="1" x14ac:dyDescent="0.2">
      <c r="A141" s="9" t="s">
        <v>254</v>
      </c>
      <c r="B141" s="3" t="s">
        <v>648</v>
      </c>
      <c r="C141" s="11">
        <v>28</v>
      </c>
      <c r="D141" s="3" t="s">
        <v>77</v>
      </c>
      <c r="E141" s="3"/>
      <c r="F141" s="30">
        <v>482</v>
      </c>
      <c r="G141" s="30"/>
    </row>
    <row r="142" spans="1:7" ht="12" customHeight="1" x14ac:dyDescent="0.2">
      <c r="A142" s="9" t="s">
        <v>274</v>
      </c>
      <c r="B142" s="3" t="s">
        <v>649</v>
      </c>
      <c r="C142" s="11">
        <v>28</v>
      </c>
      <c r="D142" s="3" t="s">
        <v>77</v>
      </c>
      <c r="E142" s="3" t="s">
        <v>36</v>
      </c>
      <c r="F142" s="30">
        <v>93</v>
      </c>
      <c r="G142" s="30"/>
    </row>
    <row r="143" spans="1:7" ht="12" customHeight="1" x14ac:dyDescent="0.2">
      <c r="A143" s="9" t="s">
        <v>309</v>
      </c>
      <c r="B143" s="3" t="s">
        <v>508</v>
      </c>
      <c r="C143" s="11">
        <v>28</v>
      </c>
      <c r="D143" s="3" t="s">
        <v>77</v>
      </c>
      <c r="E143" s="3"/>
      <c r="F143" s="30">
        <v>659</v>
      </c>
      <c r="G143" s="30"/>
    </row>
    <row r="144" spans="1:7" ht="12" customHeight="1" x14ac:dyDescent="0.2">
      <c r="A144" s="9" t="s">
        <v>319</v>
      </c>
      <c r="B144" s="3" t="s">
        <v>650</v>
      </c>
      <c r="C144" s="11">
        <v>28</v>
      </c>
      <c r="D144" s="3" t="s">
        <v>77</v>
      </c>
      <c r="E144" s="3"/>
      <c r="F144" s="30">
        <v>142</v>
      </c>
      <c r="G144" s="30"/>
    </row>
    <row r="145" spans="1:7" ht="12" customHeight="1" x14ac:dyDescent="0.2">
      <c r="A145" s="16" t="s">
        <v>351</v>
      </c>
      <c r="B145" s="7" t="s">
        <v>532</v>
      </c>
      <c r="C145" s="12">
        <v>28</v>
      </c>
      <c r="D145" s="7" t="s">
        <v>77</v>
      </c>
      <c r="E145" s="4"/>
      <c r="F145" s="31">
        <v>3856</v>
      </c>
      <c r="G145" s="31"/>
    </row>
    <row r="146" spans="1:7" ht="12" customHeight="1" x14ac:dyDescent="0.2">
      <c r="A146" s="9" t="s">
        <v>91</v>
      </c>
      <c r="B146" s="3" t="s">
        <v>651</v>
      </c>
      <c r="C146" s="11">
        <v>29</v>
      </c>
      <c r="D146" s="3" t="s">
        <v>537</v>
      </c>
      <c r="E146" s="3"/>
      <c r="F146" s="30">
        <v>875</v>
      </c>
      <c r="G146" s="30">
        <v>10495</v>
      </c>
    </row>
    <row r="147" spans="1:7" ht="12" customHeight="1" x14ac:dyDescent="0.2">
      <c r="A147" s="9" t="s">
        <v>151</v>
      </c>
      <c r="B147" s="3" t="s">
        <v>401</v>
      </c>
      <c r="C147" s="11">
        <v>29</v>
      </c>
      <c r="D147" s="3" t="s">
        <v>537</v>
      </c>
      <c r="E147" s="3"/>
      <c r="F147" s="30">
        <v>1027</v>
      </c>
      <c r="G147" s="30"/>
    </row>
    <row r="148" spans="1:7" ht="12" customHeight="1" x14ac:dyDescent="0.2">
      <c r="A148" s="9" t="s">
        <v>176</v>
      </c>
      <c r="B148" s="3" t="s">
        <v>415</v>
      </c>
      <c r="C148" s="11">
        <v>29</v>
      </c>
      <c r="D148" s="3" t="s">
        <v>537</v>
      </c>
      <c r="E148" s="3"/>
      <c r="F148" s="30">
        <v>122</v>
      </c>
      <c r="G148" s="30"/>
    </row>
    <row r="149" spans="1:7" ht="12" customHeight="1" x14ac:dyDescent="0.2">
      <c r="A149" s="9" t="s">
        <v>185</v>
      </c>
      <c r="B149" s="3" t="s">
        <v>423</v>
      </c>
      <c r="C149" s="11">
        <v>29</v>
      </c>
      <c r="D149" s="3" t="s">
        <v>537</v>
      </c>
      <c r="E149" s="3"/>
      <c r="F149" s="30">
        <v>49</v>
      </c>
      <c r="G149" s="30"/>
    </row>
    <row r="150" spans="1:7" ht="12" customHeight="1" x14ac:dyDescent="0.2">
      <c r="A150" s="9" t="s">
        <v>192</v>
      </c>
      <c r="B150" s="3" t="s">
        <v>652</v>
      </c>
      <c r="C150" s="11">
        <v>29</v>
      </c>
      <c r="D150" s="3" t="s">
        <v>537</v>
      </c>
      <c r="E150" s="3"/>
      <c r="F150" s="30">
        <v>115</v>
      </c>
      <c r="G150" s="30"/>
    </row>
    <row r="151" spans="1:7" ht="12" customHeight="1" x14ac:dyDescent="0.2">
      <c r="A151" s="9" t="s">
        <v>214</v>
      </c>
      <c r="B151" s="3" t="s">
        <v>445</v>
      </c>
      <c r="C151" s="11">
        <v>29</v>
      </c>
      <c r="D151" s="3" t="s">
        <v>537</v>
      </c>
      <c r="E151" s="3" t="s">
        <v>34</v>
      </c>
      <c r="F151" s="30">
        <v>22</v>
      </c>
      <c r="G151" s="30"/>
    </row>
    <row r="152" spans="1:7" ht="12" customHeight="1" x14ac:dyDescent="0.2">
      <c r="A152" s="9" t="s">
        <v>217</v>
      </c>
      <c r="B152" s="3" t="s">
        <v>447</v>
      </c>
      <c r="C152" s="11">
        <v>29</v>
      </c>
      <c r="D152" s="3" t="s">
        <v>537</v>
      </c>
      <c r="E152" s="3"/>
      <c r="F152" s="30">
        <v>120</v>
      </c>
      <c r="G152" s="30"/>
    </row>
    <row r="153" spans="1:7" ht="12" customHeight="1" x14ac:dyDescent="0.2">
      <c r="A153" s="9" t="s">
        <v>228</v>
      </c>
      <c r="B153" s="3" t="s">
        <v>653</v>
      </c>
      <c r="C153" s="11">
        <v>29</v>
      </c>
      <c r="D153" s="3" t="s">
        <v>537</v>
      </c>
      <c r="E153" s="3"/>
      <c r="F153" s="30">
        <v>57</v>
      </c>
      <c r="G153" s="30"/>
    </row>
    <row r="154" spans="1:7" ht="12" customHeight="1" x14ac:dyDescent="0.2">
      <c r="A154" s="9" t="s">
        <v>233</v>
      </c>
      <c r="B154" s="3" t="s">
        <v>460</v>
      </c>
      <c r="C154" s="11">
        <v>29</v>
      </c>
      <c r="D154" s="3" t="s">
        <v>537</v>
      </c>
      <c r="E154" s="3"/>
      <c r="F154" s="30">
        <v>74</v>
      </c>
      <c r="G154" s="30"/>
    </row>
    <row r="155" spans="1:7" ht="12" customHeight="1" x14ac:dyDescent="0.2">
      <c r="A155" s="9" t="s">
        <v>237</v>
      </c>
      <c r="B155" s="3" t="s">
        <v>462</v>
      </c>
      <c r="C155" s="11">
        <v>29</v>
      </c>
      <c r="D155" s="3" t="s">
        <v>537</v>
      </c>
      <c r="E155" s="3"/>
      <c r="F155" s="30">
        <v>327</v>
      </c>
      <c r="G155" s="30"/>
    </row>
    <row r="156" spans="1:7" ht="12" customHeight="1" x14ac:dyDescent="0.2">
      <c r="A156" s="9" t="s">
        <v>241</v>
      </c>
      <c r="B156" s="3" t="s">
        <v>463</v>
      </c>
      <c r="C156" s="11">
        <v>29</v>
      </c>
      <c r="D156" s="3" t="s">
        <v>537</v>
      </c>
      <c r="E156" s="3"/>
      <c r="F156" s="30">
        <v>1417</v>
      </c>
      <c r="G156" s="30"/>
    </row>
    <row r="157" spans="1:7" ht="12" customHeight="1" x14ac:dyDescent="0.2">
      <c r="A157" s="9" t="s">
        <v>285</v>
      </c>
      <c r="B157" s="3" t="s">
        <v>493</v>
      </c>
      <c r="C157" s="11">
        <v>29</v>
      </c>
      <c r="D157" s="3" t="s">
        <v>537</v>
      </c>
      <c r="E157" s="3"/>
      <c r="F157" s="30">
        <v>29</v>
      </c>
      <c r="G157" s="30"/>
    </row>
    <row r="158" spans="1:7" ht="12" customHeight="1" x14ac:dyDescent="0.2">
      <c r="A158" s="9" t="s">
        <v>291</v>
      </c>
      <c r="B158" s="3" t="s">
        <v>498</v>
      </c>
      <c r="C158" s="11">
        <v>29</v>
      </c>
      <c r="D158" s="3" t="s">
        <v>537</v>
      </c>
      <c r="E158" s="3"/>
      <c r="F158" s="30">
        <v>180</v>
      </c>
      <c r="G158" s="30"/>
    </row>
    <row r="159" spans="1:7" ht="12" customHeight="1" x14ac:dyDescent="0.2">
      <c r="A159" s="9" t="s">
        <v>294</v>
      </c>
      <c r="B159" s="3" t="s">
        <v>499</v>
      </c>
      <c r="C159" s="11">
        <v>29</v>
      </c>
      <c r="D159" s="3" t="s">
        <v>537</v>
      </c>
      <c r="E159" s="3"/>
      <c r="F159" s="30">
        <v>184</v>
      </c>
      <c r="G159" s="30"/>
    </row>
    <row r="160" spans="1:7" ht="12" customHeight="1" x14ac:dyDescent="0.2">
      <c r="A160" s="9" t="s">
        <v>298</v>
      </c>
      <c r="B160" s="3" t="s">
        <v>654</v>
      </c>
      <c r="C160" s="11">
        <v>29</v>
      </c>
      <c r="D160" s="3" t="s">
        <v>537</v>
      </c>
      <c r="E160" s="3"/>
      <c r="F160" s="30">
        <v>5177</v>
      </c>
      <c r="G160" s="30"/>
    </row>
    <row r="161" spans="1:7" ht="12" customHeight="1" x14ac:dyDescent="0.2">
      <c r="A161" s="9" t="s">
        <v>322</v>
      </c>
      <c r="B161" s="3" t="s">
        <v>517</v>
      </c>
      <c r="C161" s="11">
        <v>29</v>
      </c>
      <c r="D161" s="3" t="s">
        <v>537</v>
      </c>
      <c r="E161" s="3"/>
      <c r="F161" s="30">
        <v>176</v>
      </c>
      <c r="G161" s="30"/>
    </row>
    <row r="162" spans="1:7" ht="12" customHeight="1" x14ac:dyDescent="0.2">
      <c r="A162" s="9" t="s">
        <v>323</v>
      </c>
      <c r="B162" s="3" t="s">
        <v>518</v>
      </c>
      <c r="C162" s="11">
        <v>29</v>
      </c>
      <c r="D162" s="3" t="s">
        <v>537</v>
      </c>
      <c r="E162" s="3"/>
      <c r="F162" s="30">
        <v>292</v>
      </c>
      <c r="G162" s="30"/>
    </row>
    <row r="163" spans="1:7" ht="12" customHeight="1" x14ac:dyDescent="0.2">
      <c r="A163" s="16" t="s">
        <v>342</v>
      </c>
      <c r="B163" s="7" t="s">
        <v>528</v>
      </c>
      <c r="C163" s="12">
        <v>29</v>
      </c>
      <c r="D163" s="7" t="s">
        <v>537</v>
      </c>
      <c r="E163" s="7"/>
      <c r="F163" s="31">
        <v>252</v>
      </c>
      <c r="G163" s="31"/>
    </row>
    <row r="164" spans="1:7" ht="12" customHeight="1" x14ac:dyDescent="0.2">
      <c r="A164" s="9" t="s">
        <v>175</v>
      </c>
      <c r="B164" s="3" t="s">
        <v>655</v>
      </c>
      <c r="C164" s="11">
        <v>30</v>
      </c>
      <c r="D164" s="3" t="s">
        <v>29</v>
      </c>
      <c r="E164" s="3"/>
      <c r="F164" s="30">
        <v>336</v>
      </c>
      <c r="G164" s="30">
        <v>1757</v>
      </c>
    </row>
    <row r="165" spans="1:7" ht="12" customHeight="1" x14ac:dyDescent="0.2">
      <c r="A165" s="9" t="s">
        <v>177</v>
      </c>
      <c r="B165" s="3" t="s">
        <v>656</v>
      </c>
      <c r="C165" s="11">
        <v>30</v>
      </c>
      <c r="D165" s="3" t="s">
        <v>29</v>
      </c>
      <c r="E165" s="3"/>
      <c r="F165" s="30">
        <v>91</v>
      </c>
      <c r="G165" s="30"/>
    </row>
    <row r="166" spans="1:7" ht="12" customHeight="1" x14ac:dyDescent="0.2">
      <c r="A166" s="9" t="s">
        <v>193</v>
      </c>
      <c r="B166" s="3" t="s">
        <v>657</v>
      </c>
      <c r="C166" s="11">
        <v>30</v>
      </c>
      <c r="D166" s="3" t="s">
        <v>29</v>
      </c>
      <c r="E166" s="3"/>
      <c r="F166" s="30">
        <v>106</v>
      </c>
      <c r="G166" s="30"/>
    </row>
    <row r="167" spans="1:7" ht="12" customHeight="1" x14ac:dyDescent="0.2">
      <c r="A167" s="9" t="s">
        <v>201</v>
      </c>
      <c r="B167" s="3" t="s">
        <v>658</v>
      </c>
      <c r="C167" s="11">
        <v>30</v>
      </c>
      <c r="D167" s="3" t="s">
        <v>29</v>
      </c>
      <c r="E167" s="3"/>
      <c r="F167" s="30">
        <v>51</v>
      </c>
      <c r="G167" s="30"/>
    </row>
    <row r="168" spans="1:7" ht="12" customHeight="1" x14ac:dyDescent="0.2">
      <c r="A168" s="9" t="s">
        <v>215</v>
      </c>
      <c r="B168" s="3" t="s">
        <v>659</v>
      </c>
      <c r="C168" s="11">
        <v>30</v>
      </c>
      <c r="D168" s="3" t="s">
        <v>29</v>
      </c>
      <c r="E168" s="3"/>
      <c r="F168" s="30">
        <v>50</v>
      </c>
      <c r="G168" s="30"/>
    </row>
    <row r="169" spans="1:7" ht="12" customHeight="1" x14ac:dyDescent="0.2">
      <c r="A169" s="9" t="s">
        <v>216</v>
      </c>
      <c r="B169" s="3" t="s">
        <v>446</v>
      </c>
      <c r="C169" s="11">
        <v>30</v>
      </c>
      <c r="D169" s="3" t="s">
        <v>29</v>
      </c>
      <c r="E169" s="3"/>
      <c r="F169" s="30">
        <v>218</v>
      </c>
      <c r="G169" s="30"/>
    </row>
    <row r="170" spans="1:7" ht="12" customHeight="1" x14ac:dyDescent="0.2">
      <c r="A170" s="9" t="s">
        <v>263</v>
      </c>
      <c r="B170" s="3" t="s">
        <v>660</v>
      </c>
      <c r="C170" s="11">
        <v>30</v>
      </c>
      <c r="D170" s="3" t="s">
        <v>29</v>
      </c>
      <c r="E170" s="3"/>
      <c r="F170" s="30">
        <v>171</v>
      </c>
      <c r="G170" s="30"/>
    </row>
    <row r="171" spans="1:7" ht="12" customHeight="1" x14ac:dyDescent="0.2">
      <c r="A171" s="9" t="s">
        <v>267</v>
      </c>
      <c r="B171" s="3" t="s">
        <v>661</v>
      </c>
      <c r="C171" s="11">
        <v>30</v>
      </c>
      <c r="D171" s="3" t="s">
        <v>29</v>
      </c>
      <c r="E171" s="3"/>
      <c r="F171" s="30">
        <v>618</v>
      </c>
      <c r="G171" s="30"/>
    </row>
    <row r="172" spans="1:7" ht="12" customHeight="1" x14ac:dyDescent="0.2">
      <c r="A172" s="9" t="s">
        <v>280</v>
      </c>
      <c r="B172" s="3" t="s">
        <v>662</v>
      </c>
      <c r="C172" s="11">
        <v>30</v>
      </c>
      <c r="D172" s="3" t="s">
        <v>29</v>
      </c>
      <c r="E172" s="3"/>
      <c r="F172" s="30">
        <v>49</v>
      </c>
      <c r="G172" s="30"/>
    </row>
    <row r="173" spans="1:7" ht="12" customHeight="1" x14ac:dyDescent="0.2">
      <c r="A173" s="16" t="s">
        <v>303</v>
      </c>
      <c r="B173" s="7" t="s">
        <v>663</v>
      </c>
      <c r="C173" s="12">
        <v>30</v>
      </c>
      <c r="D173" s="7" t="s">
        <v>29</v>
      </c>
      <c r="E173" s="7"/>
      <c r="F173" s="31">
        <v>67</v>
      </c>
      <c r="G173" s="31"/>
    </row>
    <row r="174" spans="1:7" ht="12" customHeight="1" x14ac:dyDescent="0.2">
      <c r="A174" s="9" t="s">
        <v>141</v>
      </c>
      <c r="B174" s="3" t="s">
        <v>664</v>
      </c>
      <c r="C174" s="11">
        <v>31</v>
      </c>
      <c r="D174" s="3" t="s">
        <v>536</v>
      </c>
      <c r="E174" s="3"/>
      <c r="F174" s="30">
        <v>237</v>
      </c>
      <c r="G174" s="30">
        <v>1534</v>
      </c>
    </row>
    <row r="175" spans="1:7" ht="12" customHeight="1" x14ac:dyDescent="0.2">
      <c r="A175" s="9" t="s">
        <v>153</v>
      </c>
      <c r="B175" s="3" t="s">
        <v>403</v>
      </c>
      <c r="C175" s="11">
        <v>31</v>
      </c>
      <c r="D175" s="3" t="s">
        <v>536</v>
      </c>
      <c r="E175" s="3"/>
      <c r="F175" s="30">
        <v>16</v>
      </c>
      <c r="G175" s="30"/>
    </row>
    <row r="176" spans="1:7" ht="12" customHeight="1" x14ac:dyDescent="0.2">
      <c r="A176" s="9" t="s">
        <v>195</v>
      </c>
      <c r="B176" s="3" t="s">
        <v>431</v>
      </c>
      <c r="C176" s="11">
        <v>31</v>
      </c>
      <c r="D176" s="3" t="s">
        <v>536</v>
      </c>
      <c r="E176" s="3"/>
      <c r="F176" s="30">
        <v>169</v>
      </c>
      <c r="G176" s="30"/>
    </row>
    <row r="177" spans="1:7" ht="12" customHeight="1" x14ac:dyDescent="0.2">
      <c r="A177" s="9" t="s">
        <v>210</v>
      </c>
      <c r="B177" s="3" t="s">
        <v>665</v>
      </c>
      <c r="C177" s="11">
        <v>31</v>
      </c>
      <c r="D177" s="3" t="s">
        <v>536</v>
      </c>
      <c r="E177" s="3"/>
      <c r="F177" s="30">
        <v>507</v>
      </c>
      <c r="G177" s="30"/>
    </row>
    <row r="178" spans="1:7" ht="12" customHeight="1" x14ac:dyDescent="0.2">
      <c r="A178" s="9" t="s">
        <v>292</v>
      </c>
      <c r="B178" s="3" t="s">
        <v>666</v>
      </c>
      <c r="C178" s="11">
        <v>31</v>
      </c>
      <c r="D178" s="3" t="s">
        <v>536</v>
      </c>
      <c r="E178" s="3"/>
      <c r="F178" s="30">
        <v>250</v>
      </c>
      <c r="G178" s="30"/>
    </row>
    <row r="179" spans="1:7" ht="12" customHeight="1" x14ac:dyDescent="0.2">
      <c r="A179" s="9" t="s">
        <v>326</v>
      </c>
      <c r="B179" s="3" t="s">
        <v>667</v>
      </c>
      <c r="C179" s="11">
        <v>31</v>
      </c>
      <c r="D179" s="3" t="s">
        <v>536</v>
      </c>
      <c r="E179" s="3"/>
      <c r="F179" s="30">
        <v>95</v>
      </c>
      <c r="G179" s="30"/>
    </row>
    <row r="180" spans="1:7" ht="12" customHeight="1" x14ac:dyDescent="0.2">
      <c r="A180" s="9" t="s">
        <v>328</v>
      </c>
      <c r="B180" s="3" t="s">
        <v>668</v>
      </c>
      <c r="C180" s="11">
        <v>31</v>
      </c>
      <c r="D180" s="3" t="s">
        <v>536</v>
      </c>
      <c r="E180" s="3"/>
      <c r="F180" s="30">
        <v>166</v>
      </c>
      <c r="G180" s="30"/>
    </row>
    <row r="181" spans="1:7" ht="12" customHeight="1" x14ac:dyDescent="0.2">
      <c r="A181" s="16" t="s">
        <v>333</v>
      </c>
      <c r="B181" s="7" t="s">
        <v>669</v>
      </c>
      <c r="C181" s="12">
        <v>31</v>
      </c>
      <c r="D181" s="7" t="s">
        <v>536</v>
      </c>
      <c r="E181" s="7"/>
      <c r="F181" s="31">
        <v>94</v>
      </c>
      <c r="G181" s="31"/>
    </row>
    <row r="182" spans="1:7" ht="12" customHeight="1" x14ac:dyDescent="0.2">
      <c r="A182" s="83" t="s">
        <v>546</v>
      </c>
      <c r="B182" s="83"/>
      <c r="C182" s="83"/>
      <c r="D182" s="83"/>
      <c r="E182" s="83"/>
      <c r="F182" s="83"/>
      <c r="G182" s="83"/>
    </row>
    <row r="183" spans="1:7" ht="36" customHeight="1" x14ac:dyDescent="0.2">
      <c r="A183" s="24" t="s">
        <v>81</v>
      </c>
      <c r="B183" s="25" t="s">
        <v>53</v>
      </c>
      <c r="C183" s="26" t="s">
        <v>82</v>
      </c>
      <c r="D183" s="27" t="s">
        <v>54</v>
      </c>
      <c r="E183" s="27" t="s">
        <v>55</v>
      </c>
      <c r="F183" s="40" t="s">
        <v>571</v>
      </c>
      <c r="G183" s="39" t="s">
        <v>577</v>
      </c>
    </row>
    <row r="184" spans="1:7" ht="12" customHeight="1" x14ac:dyDescent="0.2">
      <c r="A184" s="19" t="s">
        <v>283</v>
      </c>
      <c r="B184" s="20" t="s">
        <v>619</v>
      </c>
      <c r="C184" s="13">
        <v>24</v>
      </c>
      <c r="D184" s="5" t="s">
        <v>48</v>
      </c>
      <c r="E184" s="5" t="s">
        <v>71</v>
      </c>
      <c r="F184" s="34">
        <v>15287</v>
      </c>
      <c r="G184" s="34">
        <v>15287</v>
      </c>
    </row>
    <row r="185" spans="1:7" ht="12" customHeight="1" x14ac:dyDescent="0.2">
      <c r="A185" s="21" t="s">
        <v>158</v>
      </c>
      <c r="B185" s="22" t="s">
        <v>74</v>
      </c>
      <c r="C185" s="10">
        <v>25</v>
      </c>
      <c r="D185" s="6" t="s">
        <v>74</v>
      </c>
      <c r="E185" s="6"/>
      <c r="F185" s="30">
        <v>3663</v>
      </c>
      <c r="G185" s="30">
        <v>17747</v>
      </c>
    </row>
    <row r="186" spans="1:7" ht="12" customHeight="1" x14ac:dyDescent="0.2">
      <c r="A186" s="16" t="s">
        <v>353</v>
      </c>
      <c r="B186" s="7" t="s">
        <v>670</v>
      </c>
      <c r="C186" s="14">
        <v>25</v>
      </c>
      <c r="D186" s="4" t="s">
        <v>74</v>
      </c>
      <c r="E186" s="4"/>
      <c r="F186" s="31">
        <v>14084</v>
      </c>
      <c r="G186" s="31"/>
    </row>
    <row r="187" spans="1:7" ht="12" customHeight="1" x14ac:dyDescent="0.2">
      <c r="A187" s="16" t="s">
        <v>283</v>
      </c>
      <c r="B187" s="7" t="s">
        <v>619</v>
      </c>
      <c r="C187" s="12">
        <v>65</v>
      </c>
      <c r="D187" s="7" t="s">
        <v>75</v>
      </c>
      <c r="E187" s="7" t="s">
        <v>76</v>
      </c>
      <c r="F187" s="30">
        <v>5438</v>
      </c>
      <c r="G187" s="30">
        <v>5438</v>
      </c>
    </row>
    <row r="188" spans="1:7" ht="12" customHeight="1" x14ac:dyDescent="0.2">
      <c r="A188" s="19" t="s">
        <v>347</v>
      </c>
      <c r="B188" s="20" t="s">
        <v>671</v>
      </c>
      <c r="C188" s="13">
        <v>26</v>
      </c>
      <c r="D188" s="5" t="s">
        <v>52</v>
      </c>
      <c r="E188" s="5"/>
      <c r="F188" s="32">
        <v>21444</v>
      </c>
      <c r="G188" s="32">
        <v>21444</v>
      </c>
    </row>
    <row r="189" spans="1:7" ht="12" customHeight="1" x14ac:dyDescent="0.2">
      <c r="A189" s="83" t="s">
        <v>547</v>
      </c>
      <c r="B189" s="83"/>
      <c r="C189" s="83"/>
      <c r="D189" s="83"/>
      <c r="E189" s="83"/>
      <c r="F189" s="83"/>
      <c r="G189" s="83"/>
    </row>
    <row r="190" spans="1:7" ht="36" customHeight="1" x14ac:dyDescent="0.2">
      <c r="A190" s="24" t="s">
        <v>81</v>
      </c>
      <c r="B190" s="25" t="s">
        <v>53</v>
      </c>
      <c r="C190" s="26" t="s">
        <v>82</v>
      </c>
      <c r="D190" s="27" t="s">
        <v>54</v>
      </c>
      <c r="E190" s="27" t="s">
        <v>55</v>
      </c>
      <c r="F190" s="40" t="s">
        <v>571</v>
      </c>
      <c r="G190" s="39" t="s">
        <v>578</v>
      </c>
    </row>
    <row r="191" spans="1:7" ht="12" customHeight="1" x14ac:dyDescent="0.2">
      <c r="A191" s="19" t="s">
        <v>283</v>
      </c>
      <c r="B191" s="20" t="s">
        <v>619</v>
      </c>
      <c r="C191" s="13">
        <v>22</v>
      </c>
      <c r="D191" s="5" t="s">
        <v>46</v>
      </c>
      <c r="E191" s="5" t="s">
        <v>47</v>
      </c>
      <c r="F191" s="33">
        <v>16961</v>
      </c>
      <c r="G191" s="33">
        <v>16961</v>
      </c>
    </row>
    <row r="192" spans="1:7" ht="12" customHeight="1" x14ac:dyDescent="0.2">
      <c r="A192" s="19" t="s">
        <v>283</v>
      </c>
      <c r="B192" s="20" t="s">
        <v>619</v>
      </c>
      <c r="C192" s="13">
        <v>23</v>
      </c>
      <c r="D192" s="5" t="s">
        <v>69</v>
      </c>
      <c r="E192" s="5" t="s">
        <v>70</v>
      </c>
      <c r="F192" s="32">
        <v>21696</v>
      </c>
      <c r="G192" s="32">
        <v>21696</v>
      </c>
    </row>
    <row r="193" spans="1:7" ht="12" customHeight="1" x14ac:dyDescent="0.2">
      <c r="A193" s="9" t="s">
        <v>105</v>
      </c>
      <c r="B193" s="3" t="s">
        <v>366</v>
      </c>
      <c r="C193" s="11">
        <v>63</v>
      </c>
      <c r="D193" s="3" t="s">
        <v>12</v>
      </c>
      <c r="E193" s="3"/>
      <c r="F193" s="33">
        <v>8092</v>
      </c>
      <c r="G193" s="33">
        <v>19576</v>
      </c>
    </row>
    <row r="194" spans="1:7" ht="12" customHeight="1" x14ac:dyDescent="0.2">
      <c r="A194" s="16" t="s">
        <v>283</v>
      </c>
      <c r="B194" s="7" t="s">
        <v>619</v>
      </c>
      <c r="C194" s="12">
        <v>63</v>
      </c>
      <c r="D194" s="7" t="s">
        <v>12</v>
      </c>
      <c r="E194" s="7" t="s">
        <v>72</v>
      </c>
      <c r="F194" s="30">
        <v>11484</v>
      </c>
      <c r="G194" s="30"/>
    </row>
    <row r="195" spans="1:7" ht="12" customHeight="1" x14ac:dyDescent="0.2">
      <c r="A195" s="16" t="s">
        <v>168</v>
      </c>
      <c r="B195" s="7" t="s">
        <v>632</v>
      </c>
      <c r="C195" s="12">
        <v>67</v>
      </c>
      <c r="D195" s="20" t="s">
        <v>73</v>
      </c>
      <c r="E195" s="7" t="s">
        <v>539</v>
      </c>
      <c r="F195" s="32">
        <v>11949</v>
      </c>
      <c r="G195" s="32">
        <v>11949</v>
      </c>
    </row>
    <row r="196" spans="1:7" ht="12" customHeight="1" x14ac:dyDescent="0.2">
      <c r="A196" s="83" t="s">
        <v>548</v>
      </c>
      <c r="B196" s="83"/>
      <c r="C196" s="83"/>
      <c r="D196" s="83"/>
      <c r="E196" s="83"/>
      <c r="F196" s="83"/>
      <c r="G196" s="83"/>
    </row>
    <row r="197" spans="1:7" ht="36" customHeight="1" x14ac:dyDescent="0.2">
      <c r="A197" s="24" t="s">
        <v>81</v>
      </c>
      <c r="B197" s="25" t="s">
        <v>53</v>
      </c>
      <c r="C197" s="26" t="s">
        <v>82</v>
      </c>
      <c r="D197" s="27" t="s">
        <v>54</v>
      </c>
      <c r="E197" s="27" t="s">
        <v>55</v>
      </c>
      <c r="F197" s="40" t="s">
        <v>571</v>
      </c>
      <c r="G197" s="39" t="s">
        <v>579</v>
      </c>
    </row>
    <row r="198" spans="1:7" ht="12" customHeight="1" x14ac:dyDescent="0.2">
      <c r="A198" s="9" t="s">
        <v>87</v>
      </c>
      <c r="B198" s="3" t="s">
        <v>356</v>
      </c>
      <c r="C198" s="11">
        <v>32</v>
      </c>
      <c r="D198" s="3" t="s">
        <v>417</v>
      </c>
      <c r="E198" s="3"/>
      <c r="F198" s="30">
        <v>392</v>
      </c>
      <c r="G198" s="30">
        <v>17312</v>
      </c>
    </row>
    <row r="199" spans="1:7" ht="12" customHeight="1" x14ac:dyDescent="0.2">
      <c r="A199" s="9" t="s">
        <v>123</v>
      </c>
      <c r="B199" s="3" t="s">
        <v>672</v>
      </c>
      <c r="C199" s="11">
        <v>32</v>
      </c>
      <c r="D199" s="3" t="s">
        <v>417</v>
      </c>
      <c r="E199" s="3"/>
      <c r="F199" s="30">
        <v>2026</v>
      </c>
      <c r="G199" s="30"/>
    </row>
    <row r="200" spans="1:7" ht="12" customHeight="1" x14ac:dyDescent="0.2">
      <c r="A200" s="9" t="s">
        <v>179</v>
      </c>
      <c r="B200" s="3" t="s">
        <v>417</v>
      </c>
      <c r="C200" s="11">
        <v>32</v>
      </c>
      <c r="D200" s="3" t="s">
        <v>417</v>
      </c>
      <c r="E200" s="3"/>
      <c r="F200" s="30">
        <v>14138</v>
      </c>
      <c r="G200" s="30"/>
    </row>
    <row r="201" spans="1:7" ht="12" customHeight="1" x14ac:dyDescent="0.2">
      <c r="A201" s="9" t="s">
        <v>207</v>
      </c>
      <c r="B201" s="3" t="s">
        <v>440</v>
      </c>
      <c r="C201" s="11">
        <v>32</v>
      </c>
      <c r="D201" s="3" t="s">
        <v>417</v>
      </c>
      <c r="E201" s="3" t="s">
        <v>78</v>
      </c>
      <c r="F201" s="30">
        <v>292</v>
      </c>
      <c r="G201" s="30"/>
    </row>
    <row r="202" spans="1:7" ht="12" customHeight="1" x14ac:dyDescent="0.2">
      <c r="A202" s="9" t="s">
        <v>256</v>
      </c>
      <c r="B202" s="3" t="s">
        <v>476</v>
      </c>
      <c r="C202" s="11">
        <v>32</v>
      </c>
      <c r="D202" s="3" t="s">
        <v>417</v>
      </c>
      <c r="E202" s="3"/>
      <c r="F202" s="30">
        <v>133</v>
      </c>
      <c r="G202" s="30"/>
    </row>
    <row r="203" spans="1:7" ht="12" customHeight="1" x14ac:dyDescent="0.2">
      <c r="A203" s="9" t="s">
        <v>336</v>
      </c>
      <c r="B203" s="3" t="s">
        <v>526</v>
      </c>
      <c r="C203" s="11">
        <v>32</v>
      </c>
      <c r="D203" s="3" t="s">
        <v>417</v>
      </c>
      <c r="E203" s="3"/>
      <c r="F203" s="30">
        <v>137</v>
      </c>
      <c r="G203" s="30"/>
    </row>
    <row r="204" spans="1:7" ht="12" customHeight="1" x14ac:dyDescent="0.2">
      <c r="A204" s="16" t="s">
        <v>341</v>
      </c>
      <c r="B204" s="7" t="s">
        <v>673</v>
      </c>
      <c r="C204" s="12">
        <v>32</v>
      </c>
      <c r="D204" s="3" t="s">
        <v>417</v>
      </c>
      <c r="E204" s="7" t="s">
        <v>50</v>
      </c>
      <c r="F204" s="31">
        <v>194</v>
      </c>
      <c r="G204" s="31"/>
    </row>
    <row r="205" spans="1:7" ht="12" customHeight="1" x14ac:dyDescent="0.2">
      <c r="A205" s="15" t="s">
        <v>84</v>
      </c>
      <c r="B205" s="3" t="s">
        <v>674</v>
      </c>
      <c r="C205" s="11">
        <v>33</v>
      </c>
      <c r="D205" s="22" t="s">
        <v>1</v>
      </c>
      <c r="E205" s="3"/>
      <c r="F205" s="30">
        <v>548</v>
      </c>
      <c r="G205" s="30">
        <v>4820</v>
      </c>
    </row>
    <row r="206" spans="1:7" ht="12" customHeight="1" x14ac:dyDescent="0.2">
      <c r="A206" s="9" t="s">
        <v>202</v>
      </c>
      <c r="B206" s="3" t="s">
        <v>675</v>
      </c>
      <c r="C206" s="11">
        <v>33</v>
      </c>
      <c r="D206" s="3" t="s">
        <v>1</v>
      </c>
      <c r="E206" s="3"/>
      <c r="F206" s="30">
        <v>464</v>
      </c>
      <c r="G206" s="30"/>
    </row>
    <row r="207" spans="1:7" ht="12" customHeight="1" x14ac:dyDescent="0.2">
      <c r="A207" s="9" t="s">
        <v>236</v>
      </c>
      <c r="B207" s="3" t="s">
        <v>615</v>
      </c>
      <c r="C207" s="11">
        <v>33</v>
      </c>
      <c r="D207" s="3" t="s">
        <v>1</v>
      </c>
      <c r="E207" s="3"/>
      <c r="F207" s="30">
        <v>264</v>
      </c>
      <c r="G207" s="30"/>
    </row>
    <row r="208" spans="1:7" ht="12" customHeight="1" x14ac:dyDescent="0.2">
      <c r="A208" s="9" t="s">
        <v>282</v>
      </c>
      <c r="B208" s="3" t="s">
        <v>492</v>
      </c>
      <c r="C208" s="11">
        <v>33</v>
      </c>
      <c r="D208" s="3" t="s">
        <v>1</v>
      </c>
      <c r="E208" s="3"/>
      <c r="F208" s="30">
        <v>959</v>
      </c>
      <c r="G208" s="30"/>
    </row>
    <row r="209" spans="1:7" ht="12" customHeight="1" x14ac:dyDescent="0.2">
      <c r="A209" s="9" t="s">
        <v>296</v>
      </c>
      <c r="B209" s="3" t="s">
        <v>676</v>
      </c>
      <c r="C209" s="11">
        <v>33</v>
      </c>
      <c r="D209" s="3" t="s">
        <v>1</v>
      </c>
      <c r="E209" s="3"/>
      <c r="F209" s="30">
        <v>117</v>
      </c>
      <c r="G209" s="30"/>
    </row>
    <row r="210" spans="1:7" ht="12" customHeight="1" x14ac:dyDescent="0.2">
      <c r="A210" s="9" t="s">
        <v>338</v>
      </c>
      <c r="B210" s="3" t="s">
        <v>1</v>
      </c>
      <c r="C210" s="11">
        <v>33</v>
      </c>
      <c r="D210" s="3" t="s">
        <v>1</v>
      </c>
      <c r="E210" s="3"/>
      <c r="F210" s="30">
        <v>1137</v>
      </c>
      <c r="G210" s="30"/>
    </row>
    <row r="211" spans="1:7" ht="12" customHeight="1" x14ac:dyDescent="0.2">
      <c r="A211" s="16" t="s">
        <v>341</v>
      </c>
      <c r="B211" s="7" t="s">
        <v>673</v>
      </c>
      <c r="C211" s="12">
        <v>33</v>
      </c>
      <c r="D211" s="7" t="s">
        <v>1</v>
      </c>
      <c r="E211" s="7" t="s">
        <v>51</v>
      </c>
      <c r="F211" s="30">
        <v>1331</v>
      </c>
      <c r="G211" s="30"/>
    </row>
    <row r="212" spans="1:7" ht="12" customHeight="1" x14ac:dyDescent="0.2">
      <c r="A212" s="9" t="s">
        <v>94</v>
      </c>
      <c r="B212" s="3" t="s">
        <v>7</v>
      </c>
      <c r="C212" s="11">
        <v>34</v>
      </c>
      <c r="D212" s="3" t="s">
        <v>7</v>
      </c>
      <c r="E212" s="3"/>
      <c r="F212" s="33">
        <v>1050</v>
      </c>
      <c r="G212" s="33">
        <v>5110</v>
      </c>
    </row>
    <row r="213" spans="1:7" ht="12" customHeight="1" x14ac:dyDescent="0.2">
      <c r="A213" s="9" t="s">
        <v>112</v>
      </c>
      <c r="B213" s="3" t="s">
        <v>371</v>
      </c>
      <c r="C213" s="11">
        <v>34</v>
      </c>
      <c r="D213" s="3" t="s">
        <v>7</v>
      </c>
      <c r="E213" s="3"/>
      <c r="F213" s="30">
        <v>207</v>
      </c>
      <c r="G213" s="30"/>
    </row>
    <row r="214" spans="1:7" ht="12" customHeight="1" x14ac:dyDescent="0.2">
      <c r="A214" s="9" t="s">
        <v>118</v>
      </c>
      <c r="B214" s="3" t="s">
        <v>377</v>
      </c>
      <c r="C214" s="11">
        <v>34</v>
      </c>
      <c r="D214" s="3" t="s">
        <v>7</v>
      </c>
      <c r="E214" s="3"/>
      <c r="F214" s="30">
        <v>1111</v>
      </c>
      <c r="G214" s="30"/>
    </row>
    <row r="215" spans="1:7" ht="12" customHeight="1" x14ac:dyDescent="0.2">
      <c r="A215" s="9" t="s">
        <v>128</v>
      </c>
      <c r="B215" s="3" t="s">
        <v>384</v>
      </c>
      <c r="C215" s="11">
        <v>34</v>
      </c>
      <c r="D215" s="3" t="s">
        <v>7</v>
      </c>
      <c r="E215" s="3"/>
      <c r="F215" s="30">
        <v>65</v>
      </c>
      <c r="G215" s="30"/>
    </row>
    <row r="216" spans="1:7" ht="12" customHeight="1" x14ac:dyDescent="0.2">
      <c r="A216" s="9" t="s">
        <v>162</v>
      </c>
      <c r="B216" s="3" t="s">
        <v>407</v>
      </c>
      <c r="C216" s="11">
        <v>34</v>
      </c>
      <c r="D216" s="3" t="s">
        <v>7</v>
      </c>
      <c r="E216" s="3"/>
      <c r="F216" s="30">
        <v>688</v>
      </c>
      <c r="G216" s="30"/>
    </row>
    <row r="217" spans="1:7" ht="12" customHeight="1" x14ac:dyDescent="0.2">
      <c r="A217" s="9" t="s">
        <v>207</v>
      </c>
      <c r="B217" s="3" t="s">
        <v>440</v>
      </c>
      <c r="C217" s="11">
        <v>34</v>
      </c>
      <c r="D217" s="3" t="s">
        <v>7</v>
      </c>
      <c r="E217" s="3" t="s">
        <v>551</v>
      </c>
      <c r="F217" s="30">
        <v>44</v>
      </c>
      <c r="G217" s="30"/>
    </row>
    <row r="218" spans="1:7" ht="12" customHeight="1" x14ac:dyDescent="0.2">
      <c r="A218" s="9" t="s">
        <v>234</v>
      </c>
      <c r="B218" s="3" t="s">
        <v>461</v>
      </c>
      <c r="C218" s="11">
        <v>34</v>
      </c>
      <c r="D218" s="3" t="s">
        <v>7</v>
      </c>
      <c r="E218" s="3"/>
      <c r="F218" s="30">
        <v>1814</v>
      </c>
      <c r="G218" s="30"/>
    </row>
    <row r="219" spans="1:7" ht="12" customHeight="1" x14ac:dyDescent="0.2">
      <c r="A219" s="16" t="s">
        <v>242</v>
      </c>
      <c r="B219" s="7" t="s">
        <v>464</v>
      </c>
      <c r="C219" s="12">
        <v>34</v>
      </c>
      <c r="D219" s="7" t="s">
        <v>7</v>
      </c>
      <c r="E219" s="7"/>
      <c r="F219" s="31">
        <v>131</v>
      </c>
      <c r="G219" s="31"/>
    </row>
    <row r="220" spans="1:7" ht="12" customHeight="1" x14ac:dyDescent="0.2">
      <c r="A220" s="15" t="s">
        <v>83</v>
      </c>
      <c r="B220" s="3" t="s">
        <v>355</v>
      </c>
      <c r="C220" s="11">
        <v>35</v>
      </c>
      <c r="D220" s="3" t="s">
        <v>0</v>
      </c>
      <c r="E220" s="3"/>
      <c r="F220" s="30">
        <v>101</v>
      </c>
      <c r="G220" s="30">
        <v>4466</v>
      </c>
    </row>
    <row r="221" spans="1:7" ht="12" customHeight="1" x14ac:dyDescent="0.2">
      <c r="A221" s="9" t="s">
        <v>93</v>
      </c>
      <c r="B221" s="3" t="s">
        <v>677</v>
      </c>
      <c r="C221" s="11">
        <v>35</v>
      </c>
      <c r="D221" s="3" t="s">
        <v>0</v>
      </c>
      <c r="E221" s="3"/>
      <c r="F221" s="30">
        <v>854</v>
      </c>
      <c r="G221" s="30"/>
    </row>
    <row r="222" spans="1:7" ht="12" customHeight="1" x14ac:dyDescent="0.2">
      <c r="A222" s="9" t="s">
        <v>95</v>
      </c>
      <c r="B222" s="3" t="s">
        <v>360</v>
      </c>
      <c r="C222" s="11">
        <v>35</v>
      </c>
      <c r="D222" s="3" t="s">
        <v>0</v>
      </c>
      <c r="E222" s="3"/>
      <c r="F222" s="30">
        <v>791</v>
      </c>
      <c r="G222" s="30"/>
    </row>
    <row r="223" spans="1:7" ht="12" customHeight="1" x14ac:dyDescent="0.2">
      <c r="A223" s="9" t="s">
        <v>96</v>
      </c>
      <c r="B223" s="3" t="s">
        <v>678</v>
      </c>
      <c r="C223" s="11">
        <v>35</v>
      </c>
      <c r="D223" s="3" t="s">
        <v>0</v>
      </c>
      <c r="E223" s="3"/>
      <c r="F223" s="30">
        <v>374</v>
      </c>
      <c r="G223" s="30"/>
    </row>
    <row r="224" spans="1:7" ht="12" customHeight="1" x14ac:dyDescent="0.2">
      <c r="A224" s="9" t="s">
        <v>103</v>
      </c>
      <c r="B224" s="3" t="s">
        <v>679</v>
      </c>
      <c r="C224" s="11">
        <v>35</v>
      </c>
      <c r="D224" s="3" t="s">
        <v>0</v>
      </c>
      <c r="E224" s="3"/>
      <c r="F224" s="30">
        <v>87</v>
      </c>
      <c r="G224" s="30"/>
    </row>
    <row r="225" spans="1:7" ht="12" customHeight="1" x14ac:dyDescent="0.2">
      <c r="A225" s="9" t="s">
        <v>181</v>
      </c>
      <c r="B225" s="3" t="s">
        <v>419</v>
      </c>
      <c r="C225" s="11">
        <v>35</v>
      </c>
      <c r="D225" s="3" t="s">
        <v>0</v>
      </c>
      <c r="E225" s="3"/>
      <c r="F225" s="30">
        <v>80</v>
      </c>
      <c r="G225" s="30"/>
    </row>
    <row r="226" spans="1:7" ht="12" customHeight="1" x14ac:dyDescent="0.2">
      <c r="A226" s="9" t="s">
        <v>182</v>
      </c>
      <c r="B226" s="3" t="s">
        <v>420</v>
      </c>
      <c r="C226" s="11">
        <v>35</v>
      </c>
      <c r="D226" s="3" t="s">
        <v>0</v>
      </c>
      <c r="E226" s="3"/>
      <c r="F226" s="30">
        <v>332</v>
      </c>
      <c r="G226" s="30"/>
    </row>
    <row r="227" spans="1:7" ht="12" customHeight="1" x14ac:dyDescent="0.2">
      <c r="A227" s="9" t="s">
        <v>221</v>
      </c>
      <c r="B227" s="3" t="s">
        <v>451</v>
      </c>
      <c r="C227" s="11">
        <v>35</v>
      </c>
      <c r="D227" s="3" t="s">
        <v>0</v>
      </c>
      <c r="E227" s="3"/>
      <c r="F227" s="30">
        <v>191</v>
      </c>
      <c r="G227" s="30"/>
    </row>
    <row r="228" spans="1:7" ht="12" customHeight="1" x14ac:dyDescent="0.2">
      <c r="A228" s="9" t="s">
        <v>225</v>
      </c>
      <c r="B228" s="3" t="s">
        <v>455</v>
      </c>
      <c r="C228" s="11">
        <v>35</v>
      </c>
      <c r="D228" s="3" t="s">
        <v>0</v>
      </c>
      <c r="E228" s="3"/>
      <c r="F228" s="30">
        <v>114</v>
      </c>
      <c r="G228" s="30"/>
    </row>
    <row r="229" spans="1:7" ht="12" customHeight="1" x14ac:dyDescent="0.2">
      <c r="A229" s="9" t="s">
        <v>230</v>
      </c>
      <c r="B229" s="3" t="s">
        <v>459</v>
      </c>
      <c r="C229" s="11">
        <v>35</v>
      </c>
      <c r="D229" s="3" t="s">
        <v>0</v>
      </c>
      <c r="E229" s="3"/>
      <c r="F229" s="30">
        <v>109</v>
      </c>
      <c r="G229" s="30"/>
    </row>
    <row r="230" spans="1:7" ht="12" customHeight="1" x14ac:dyDescent="0.2">
      <c r="A230" s="9" t="s">
        <v>248</v>
      </c>
      <c r="B230" s="3" t="s">
        <v>470</v>
      </c>
      <c r="C230" s="11">
        <v>35</v>
      </c>
      <c r="D230" s="3" t="s">
        <v>0</v>
      </c>
      <c r="E230" s="3"/>
      <c r="F230" s="30">
        <v>350</v>
      </c>
      <c r="G230" s="30"/>
    </row>
    <row r="231" spans="1:7" ht="12" customHeight="1" x14ac:dyDescent="0.2">
      <c r="A231" s="9" t="s">
        <v>250</v>
      </c>
      <c r="B231" s="3" t="s">
        <v>471</v>
      </c>
      <c r="C231" s="11">
        <v>35</v>
      </c>
      <c r="D231" s="3" t="s">
        <v>0</v>
      </c>
      <c r="E231" s="3"/>
      <c r="F231" s="30">
        <v>287</v>
      </c>
      <c r="G231" s="30"/>
    </row>
    <row r="232" spans="1:7" ht="12" customHeight="1" x14ac:dyDescent="0.2">
      <c r="A232" s="9" t="s">
        <v>252</v>
      </c>
      <c r="B232" s="3" t="s">
        <v>473</v>
      </c>
      <c r="C232" s="11">
        <v>35</v>
      </c>
      <c r="D232" s="3" t="s">
        <v>0</v>
      </c>
      <c r="E232" s="3"/>
      <c r="F232" s="30">
        <v>49</v>
      </c>
      <c r="G232" s="30"/>
    </row>
    <row r="233" spans="1:7" ht="12" customHeight="1" x14ac:dyDescent="0.2">
      <c r="A233" s="9" t="s">
        <v>259</v>
      </c>
      <c r="B233" s="3" t="s">
        <v>478</v>
      </c>
      <c r="C233" s="11">
        <v>35</v>
      </c>
      <c r="D233" s="3" t="s">
        <v>0</v>
      </c>
      <c r="E233" s="3"/>
      <c r="F233" s="30">
        <v>352</v>
      </c>
      <c r="G233" s="30"/>
    </row>
    <row r="234" spans="1:7" ht="12" customHeight="1" x14ac:dyDescent="0.2">
      <c r="A234" s="9" t="s">
        <v>264</v>
      </c>
      <c r="B234" s="3" t="s">
        <v>482</v>
      </c>
      <c r="C234" s="11">
        <v>35</v>
      </c>
      <c r="D234" s="3" t="s">
        <v>0</v>
      </c>
      <c r="E234" s="3"/>
      <c r="F234" s="30">
        <v>50</v>
      </c>
      <c r="G234" s="30"/>
    </row>
    <row r="235" spans="1:7" ht="12" customHeight="1" x14ac:dyDescent="0.2">
      <c r="A235" s="9" t="s">
        <v>266</v>
      </c>
      <c r="B235" s="3" t="s">
        <v>484</v>
      </c>
      <c r="C235" s="11">
        <v>35</v>
      </c>
      <c r="D235" s="3" t="s">
        <v>0</v>
      </c>
      <c r="E235" s="3"/>
      <c r="F235" s="30">
        <v>71</v>
      </c>
      <c r="G235" s="30"/>
    </row>
    <row r="236" spans="1:7" ht="12" customHeight="1" x14ac:dyDescent="0.2">
      <c r="A236" s="9" t="s">
        <v>272</v>
      </c>
      <c r="B236" s="3" t="s">
        <v>488</v>
      </c>
      <c r="C236" s="11">
        <v>35</v>
      </c>
      <c r="D236" s="3" t="s">
        <v>0</v>
      </c>
      <c r="E236" s="3"/>
      <c r="F236" s="30">
        <v>55</v>
      </c>
      <c r="G236" s="30"/>
    </row>
    <row r="237" spans="1:7" ht="12" customHeight="1" x14ac:dyDescent="0.2">
      <c r="A237" s="9" t="s">
        <v>286</v>
      </c>
      <c r="B237" s="3" t="s">
        <v>494</v>
      </c>
      <c r="C237" s="11">
        <v>35</v>
      </c>
      <c r="D237" s="3" t="s">
        <v>0</v>
      </c>
      <c r="E237" s="3"/>
      <c r="F237" s="30">
        <v>48</v>
      </c>
      <c r="G237" s="30"/>
    </row>
    <row r="238" spans="1:7" ht="12" customHeight="1" x14ac:dyDescent="0.2">
      <c r="A238" s="9" t="s">
        <v>306</v>
      </c>
      <c r="B238" s="3" t="s">
        <v>506</v>
      </c>
      <c r="C238" s="11">
        <v>35</v>
      </c>
      <c r="D238" s="3" t="s">
        <v>0</v>
      </c>
      <c r="E238" s="3"/>
      <c r="F238" s="30">
        <v>63</v>
      </c>
      <c r="G238" s="30"/>
    </row>
    <row r="239" spans="1:7" ht="12" customHeight="1" x14ac:dyDescent="0.2">
      <c r="A239" s="16" t="s">
        <v>346</v>
      </c>
      <c r="B239" s="7" t="s">
        <v>531</v>
      </c>
      <c r="C239" s="12">
        <v>35</v>
      </c>
      <c r="D239" s="7" t="s">
        <v>0</v>
      </c>
      <c r="E239" s="4"/>
      <c r="F239" s="31">
        <v>108</v>
      </c>
      <c r="G239" s="31"/>
    </row>
    <row r="240" spans="1:7" ht="12" customHeight="1" x14ac:dyDescent="0.2">
      <c r="A240" s="9" t="s">
        <v>90</v>
      </c>
      <c r="B240" s="3" t="s">
        <v>359</v>
      </c>
      <c r="C240" s="11">
        <v>36</v>
      </c>
      <c r="D240" s="3" t="s">
        <v>5</v>
      </c>
      <c r="E240" s="3"/>
      <c r="F240" s="30">
        <v>102</v>
      </c>
      <c r="G240" s="30">
        <v>2500</v>
      </c>
    </row>
    <row r="241" spans="1:7" ht="12" customHeight="1" x14ac:dyDescent="0.2">
      <c r="A241" s="9" t="s">
        <v>111</v>
      </c>
      <c r="B241" s="3" t="s">
        <v>5</v>
      </c>
      <c r="C241" s="11">
        <v>36</v>
      </c>
      <c r="D241" s="3" t="s">
        <v>5</v>
      </c>
      <c r="E241" s="3"/>
      <c r="F241" s="30">
        <v>1214</v>
      </c>
      <c r="G241" s="30"/>
    </row>
    <row r="242" spans="1:7" ht="12" customHeight="1" x14ac:dyDescent="0.2">
      <c r="A242" s="9" t="s">
        <v>117</v>
      </c>
      <c r="B242" s="3" t="s">
        <v>376</v>
      </c>
      <c r="C242" s="11">
        <v>36</v>
      </c>
      <c r="D242" s="3" t="s">
        <v>5</v>
      </c>
      <c r="E242" s="3"/>
      <c r="F242" s="30">
        <v>60</v>
      </c>
      <c r="G242" s="30"/>
    </row>
    <row r="243" spans="1:7" ht="12" customHeight="1" x14ac:dyDescent="0.2">
      <c r="A243" s="9" t="s">
        <v>125</v>
      </c>
      <c r="B243" s="3" t="s">
        <v>381</v>
      </c>
      <c r="C243" s="11">
        <v>36</v>
      </c>
      <c r="D243" s="3" t="s">
        <v>5</v>
      </c>
      <c r="E243" s="3"/>
      <c r="F243" s="30">
        <v>38</v>
      </c>
      <c r="G243" s="30"/>
    </row>
    <row r="244" spans="1:7" ht="12" customHeight="1" x14ac:dyDescent="0.2">
      <c r="A244" s="9" t="s">
        <v>129</v>
      </c>
      <c r="B244" s="3" t="s">
        <v>385</v>
      </c>
      <c r="C244" s="11">
        <v>36</v>
      </c>
      <c r="D244" s="3" t="s">
        <v>5</v>
      </c>
      <c r="E244" s="3"/>
      <c r="F244" s="30">
        <v>312</v>
      </c>
      <c r="G244" s="30"/>
    </row>
    <row r="245" spans="1:7" ht="12" customHeight="1" x14ac:dyDescent="0.2">
      <c r="A245" s="9" t="s">
        <v>143</v>
      </c>
      <c r="B245" s="3" t="s">
        <v>395</v>
      </c>
      <c r="C245" s="11">
        <v>36</v>
      </c>
      <c r="D245" s="3" t="s">
        <v>5</v>
      </c>
      <c r="E245" s="3"/>
      <c r="F245" s="30">
        <v>73</v>
      </c>
      <c r="G245" s="30"/>
    </row>
    <row r="246" spans="1:7" ht="12" customHeight="1" x14ac:dyDescent="0.2">
      <c r="A246" s="9" t="s">
        <v>161</v>
      </c>
      <c r="B246" s="3" t="s">
        <v>406</v>
      </c>
      <c r="C246" s="11">
        <v>36</v>
      </c>
      <c r="D246" s="3" t="s">
        <v>5</v>
      </c>
      <c r="E246" s="3"/>
      <c r="F246" s="30">
        <v>93</v>
      </c>
      <c r="G246" s="30"/>
    </row>
    <row r="247" spans="1:7" ht="12" customHeight="1" x14ac:dyDescent="0.2">
      <c r="A247" s="9" t="s">
        <v>178</v>
      </c>
      <c r="B247" s="3" t="s">
        <v>416</v>
      </c>
      <c r="C247" s="11">
        <v>36</v>
      </c>
      <c r="D247" s="3" t="s">
        <v>5</v>
      </c>
      <c r="E247" s="3"/>
      <c r="F247" s="30">
        <v>128</v>
      </c>
      <c r="G247" s="30"/>
    </row>
    <row r="248" spans="1:7" ht="12" customHeight="1" x14ac:dyDescent="0.2">
      <c r="A248" s="9" t="s">
        <v>257</v>
      </c>
      <c r="B248" s="3" t="s">
        <v>689</v>
      </c>
      <c r="C248" s="11">
        <v>36</v>
      </c>
      <c r="D248" s="3" t="s">
        <v>5</v>
      </c>
      <c r="E248" s="3"/>
      <c r="F248" s="30">
        <v>96</v>
      </c>
      <c r="G248" s="30"/>
    </row>
    <row r="249" spans="1:7" ht="12" customHeight="1" x14ac:dyDescent="0.2">
      <c r="A249" s="9" t="s">
        <v>300</v>
      </c>
      <c r="B249" s="3" t="s">
        <v>502</v>
      </c>
      <c r="C249" s="11">
        <v>36</v>
      </c>
      <c r="D249" s="3" t="s">
        <v>5</v>
      </c>
      <c r="E249" s="3"/>
      <c r="F249" s="30">
        <v>108</v>
      </c>
      <c r="G249" s="30"/>
    </row>
    <row r="250" spans="1:7" ht="12" customHeight="1" x14ac:dyDescent="0.2">
      <c r="A250" s="9" t="s">
        <v>311</v>
      </c>
      <c r="B250" s="3" t="s">
        <v>510</v>
      </c>
      <c r="C250" s="11">
        <v>36</v>
      </c>
      <c r="D250" s="3" t="s">
        <v>5</v>
      </c>
      <c r="E250" s="3"/>
      <c r="F250" s="30">
        <v>132</v>
      </c>
      <c r="G250" s="30"/>
    </row>
    <row r="251" spans="1:7" ht="12" customHeight="1" x14ac:dyDescent="0.2">
      <c r="A251" s="16" t="s">
        <v>312</v>
      </c>
      <c r="B251" s="7" t="s">
        <v>511</v>
      </c>
      <c r="C251" s="12">
        <v>36</v>
      </c>
      <c r="D251" s="7" t="s">
        <v>5</v>
      </c>
      <c r="E251" s="7"/>
      <c r="F251" s="30">
        <v>144</v>
      </c>
      <c r="G251" s="30"/>
    </row>
    <row r="252" spans="1:7" ht="12" customHeight="1" x14ac:dyDescent="0.2">
      <c r="A252" s="9" t="s">
        <v>108</v>
      </c>
      <c r="B252" s="3" t="s">
        <v>369</v>
      </c>
      <c r="C252" s="11">
        <v>37</v>
      </c>
      <c r="D252" s="3" t="s">
        <v>14</v>
      </c>
      <c r="E252" s="3"/>
      <c r="F252" s="33">
        <v>185</v>
      </c>
      <c r="G252" s="33">
        <v>4598</v>
      </c>
    </row>
    <row r="253" spans="1:7" ht="12" customHeight="1" x14ac:dyDescent="0.2">
      <c r="A253" s="9" t="s">
        <v>145</v>
      </c>
      <c r="B253" s="3" t="s">
        <v>397</v>
      </c>
      <c r="C253" s="11">
        <v>37</v>
      </c>
      <c r="D253" s="3" t="s">
        <v>14</v>
      </c>
      <c r="E253" s="3"/>
      <c r="F253" s="30">
        <v>109</v>
      </c>
      <c r="G253" s="30"/>
    </row>
    <row r="254" spans="1:7" ht="12" customHeight="1" x14ac:dyDescent="0.2">
      <c r="A254" s="9" t="s">
        <v>198</v>
      </c>
      <c r="B254" s="3" t="s">
        <v>434</v>
      </c>
      <c r="C254" s="11">
        <v>37</v>
      </c>
      <c r="D254" s="3" t="s">
        <v>14</v>
      </c>
      <c r="E254" s="3"/>
      <c r="F254" s="30">
        <v>80</v>
      </c>
      <c r="G254" s="30"/>
    </row>
    <row r="255" spans="1:7" ht="12" customHeight="1" x14ac:dyDescent="0.2">
      <c r="A255" s="9" t="s">
        <v>223</v>
      </c>
      <c r="B255" s="3" t="s">
        <v>453</v>
      </c>
      <c r="C255" s="11">
        <v>37</v>
      </c>
      <c r="D255" s="3" t="s">
        <v>14</v>
      </c>
      <c r="E255" s="3"/>
      <c r="F255" s="30">
        <v>147</v>
      </c>
      <c r="G255" s="30"/>
    </row>
    <row r="256" spans="1:7" ht="12" customHeight="1" x14ac:dyDescent="0.2">
      <c r="A256" s="9" t="s">
        <v>244</v>
      </c>
      <c r="B256" s="3" t="s">
        <v>466</v>
      </c>
      <c r="C256" s="11">
        <v>37</v>
      </c>
      <c r="D256" s="3" t="s">
        <v>14</v>
      </c>
      <c r="E256" s="3"/>
      <c r="F256" s="30">
        <v>55</v>
      </c>
      <c r="G256" s="30"/>
    </row>
    <row r="257" spans="1:7" ht="12" customHeight="1" x14ac:dyDescent="0.2">
      <c r="A257" s="16" t="s">
        <v>332</v>
      </c>
      <c r="B257" s="7" t="s">
        <v>14</v>
      </c>
      <c r="C257" s="12">
        <v>37</v>
      </c>
      <c r="D257" s="7" t="s">
        <v>14</v>
      </c>
      <c r="E257" s="7"/>
      <c r="F257" s="31">
        <v>4022</v>
      </c>
      <c r="G257" s="31"/>
    </row>
    <row r="258" spans="1:7" ht="12" customHeight="1" x14ac:dyDescent="0.2">
      <c r="A258" s="9" t="s">
        <v>227</v>
      </c>
      <c r="B258" s="3" t="s">
        <v>457</v>
      </c>
      <c r="C258" s="11">
        <v>38</v>
      </c>
      <c r="D258" s="3" t="s">
        <v>35</v>
      </c>
      <c r="E258" s="3"/>
      <c r="F258" s="30">
        <v>206</v>
      </c>
      <c r="G258" s="30">
        <v>11489</v>
      </c>
    </row>
    <row r="259" spans="1:7" ht="12" customHeight="1" x14ac:dyDescent="0.2">
      <c r="A259" s="9" t="s">
        <v>239</v>
      </c>
      <c r="B259" s="3" t="s">
        <v>35</v>
      </c>
      <c r="C259" s="11">
        <v>38</v>
      </c>
      <c r="D259" s="3" t="s">
        <v>35</v>
      </c>
      <c r="E259" s="3"/>
      <c r="F259" s="30">
        <v>4939</v>
      </c>
      <c r="G259" s="30"/>
    </row>
    <row r="260" spans="1:7" ht="12" customHeight="1" x14ac:dyDescent="0.2">
      <c r="A260" s="9" t="s">
        <v>247</v>
      </c>
      <c r="B260" s="3" t="s">
        <v>469</v>
      </c>
      <c r="C260" s="11">
        <v>38</v>
      </c>
      <c r="D260" s="3" t="s">
        <v>35</v>
      </c>
      <c r="E260" s="3"/>
      <c r="F260" s="30">
        <v>3726</v>
      </c>
      <c r="G260" s="30"/>
    </row>
    <row r="261" spans="1:7" ht="12" customHeight="1" x14ac:dyDescent="0.2">
      <c r="A261" s="9" t="s">
        <v>304</v>
      </c>
      <c r="B261" s="3" t="s">
        <v>504</v>
      </c>
      <c r="C261" s="11">
        <v>38</v>
      </c>
      <c r="D261" s="3" t="s">
        <v>35</v>
      </c>
      <c r="E261" s="3"/>
      <c r="F261" s="30">
        <v>1378</v>
      </c>
      <c r="G261" s="30"/>
    </row>
    <row r="262" spans="1:7" ht="12" customHeight="1" x14ac:dyDescent="0.2">
      <c r="A262" s="16" t="s">
        <v>305</v>
      </c>
      <c r="B262" s="7" t="s">
        <v>505</v>
      </c>
      <c r="C262" s="12">
        <v>38</v>
      </c>
      <c r="D262" s="7" t="s">
        <v>35</v>
      </c>
      <c r="E262" s="7"/>
      <c r="F262" s="30">
        <v>1240</v>
      </c>
      <c r="G262" s="30"/>
    </row>
    <row r="263" spans="1:7" ht="12" customHeight="1" x14ac:dyDescent="0.2">
      <c r="A263" s="9" t="s">
        <v>97</v>
      </c>
      <c r="B263" s="3" t="s">
        <v>361</v>
      </c>
      <c r="C263" s="11">
        <v>39</v>
      </c>
      <c r="D263" s="3" t="s">
        <v>8</v>
      </c>
      <c r="E263" s="3"/>
      <c r="F263" s="33">
        <v>2950</v>
      </c>
      <c r="G263" s="33">
        <v>14186</v>
      </c>
    </row>
    <row r="264" spans="1:7" ht="12" customHeight="1" x14ac:dyDescent="0.2">
      <c r="A264" s="9" t="s">
        <v>124</v>
      </c>
      <c r="B264" s="3" t="s">
        <v>380</v>
      </c>
      <c r="C264" s="11">
        <v>39</v>
      </c>
      <c r="D264" s="3" t="s">
        <v>8</v>
      </c>
      <c r="E264" s="3"/>
      <c r="F264" s="30">
        <v>3868</v>
      </c>
      <c r="G264" s="30"/>
    </row>
    <row r="265" spans="1:7" ht="12" customHeight="1" x14ac:dyDescent="0.2">
      <c r="A265" s="9" t="s">
        <v>148</v>
      </c>
      <c r="B265" s="3" t="s">
        <v>400</v>
      </c>
      <c r="C265" s="11">
        <v>39</v>
      </c>
      <c r="D265" s="3" t="s">
        <v>8</v>
      </c>
      <c r="E265" s="3"/>
      <c r="F265" s="30">
        <v>1121</v>
      </c>
      <c r="G265" s="30"/>
    </row>
    <row r="266" spans="1:7" ht="12" customHeight="1" x14ac:dyDescent="0.2">
      <c r="A266" s="16" t="s">
        <v>297</v>
      </c>
      <c r="B266" s="7" t="s">
        <v>8</v>
      </c>
      <c r="C266" s="12">
        <v>39</v>
      </c>
      <c r="D266" s="7" t="s">
        <v>8</v>
      </c>
      <c r="E266" s="7"/>
      <c r="F266" s="31">
        <v>6247</v>
      </c>
      <c r="G266" s="31"/>
    </row>
    <row r="267" spans="1:7" ht="12" customHeight="1" x14ac:dyDescent="0.2">
      <c r="A267" s="83" t="s">
        <v>549</v>
      </c>
      <c r="B267" s="83"/>
      <c r="C267" s="83"/>
      <c r="D267" s="83"/>
      <c r="E267" s="83"/>
      <c r="F267" s="83"/>
      <c r="G267" s="83"/>
    </row>
    <row r="268" spans="1:7" ht="36" customHeight="1" x14ac:dyDescent="0.2">
      <c r="A268" s="24" t="s">
        <v>81</v>
      </c>
      <c r="B268" s="25" t="s">
        <v>53</v>
      </c>
      <c r="C268" s="26" t="s">
        <v>82</v>
      </c>
      <c r="D268" s="27" t="s">
        <v>54</v>
      </c>
      <c r="E268" s="27" t="s">
        <v>55</v>
      </c>
      <c r="F268" s="40" t="s">
        <v>571</v>
      </c>
      <c r="G268" s="39" t="s">
        <v>580</v>
      </c>
    </row>
    <row r="269" spans="1:7" ht="12" customHeight="1" x14ac:dyDescent="0.2">
      <c r="A269" s="9" t="s">
        <v>127</v>
      </c>
      <c r="B269" s="3" t="s">
        <v>383</v>
      </c>
      <c r="C269" s="11">
        <v>40</v>
      </c>
      <c r="D269" s="3" t="s">
        <v>18</v>
      </c>
      <c r="E269" s="3"/>
      <c r="F269" s="30">
        <v>674</v>
      </c>
      <c r="G269" s="30">
        <v>13251</v>
      </c>
    </row>
    <row r="270" spans="1:7" ht="12" customHeight="1" x14ac:dyDescent="0.2">
      <c r="A270" s="9" t="s">
        <v>196</v>
      </c>
      <c r="B270" s="3" t="s">
        <v>432</v>
      </c>
      <c r="C270" s="11">
        <v>40</v>
      </c>
      <c r="D270" s="3" t="s">
        <v>18</v>
      </c>
      <c r="E270" s="3"/>
      <c r="F270" s="30">
        <v>531</v>
      </c>
      <c r="G270" s="30"/>
    </row>
    <row r="271" spans="1:7" ht="12" customHeight="1" x14ac:dyDescent="0.2">
      <c r="A271" s="9" t="s">
        <v>232</v>
      </c>
      <c r="B271" s="3" t="s">
        <v>680</v>
      </c>
      <c r="C271" s="11">
        <v>40</v>
      </c>
      <c r="D271" s="3" t="s">
        <v>18</v>
      </c>
      <c r="E271" s="3"/>
      <c r="F271" s="30">
        <v>261</v>
      </c>
      <c r="G271" s="30"/>
    </row>
    <row r="272" spans="1:7" ht="12" customHeight="1" x14ac:dyDescent="0.2">
      <c r="A272" s="9" t="s">
        <v>274</v>
      </c>
      <c r="B272" s="3" t="s">
        <v>649</v>
      </c>
      <c r="C272" s="11">
        <v>40</v>
      </c>
      <c r="D272" s="3" t="s">
        <v>18</v>
      </c>
      <c r="E272" s="3" t="s">
        <v>37</v>
      </c>
      <c r="F272" s="30">
        <v>86</v>
      </c>
      <c r="G272" s="30"/>
    </row>
    <row r="273" spans="1:7" ht="12" customHeight="1" x14ac:dyDescent="0.2">
      <c r="A273" s="9" t="s">
        <v>279</v>
      </c>
      <c r="B273" s="3" t="s">
        <v>491</v>
      </c>
      <c r="C273" s="11">
        <v>40</v>
      </c>
      <c r="D273" s="3" t="s">
        <v>18</v>
      </c>
      <c r="E273" s="3"/>
      <c r="F273" s="30">
        <v>89</v>
      </c>
      <c r="G273" s="30"/>
    </row>
    <row r="274" spans="1:7" ht="12" customHeight="1" x14ac:dyDescent="0.2">
      <c r="A274" s="9" t="s">
        <v>289</v>
      </c>
      <c r="B274" s="3" t="s">
        <v>496</v>
      </c>
      <c r="C274" s="11">
        <v>40</v>
      </c>
      <c r="D274" s="3" t="s">
        <v>18</v>
      </c>
      <c r="E274" s="3"/>
      <c r="F274" s="30">
        <v>354</v>
      </c>
      <c r="G274" s="30"/>
    </row>
    <row r="275" spans="1:7" ht="12" customHeight="1" x14ac:dyDescent="0.2">
      <c r="A275" s="16" t="s">
        <v>308</v>
      </c>
      <c r="B275" s="7" t="s">
        <v>18</v>
      </c>
      <c r="C275" s="12">
        <v>40</v>
      </c>
      <c r="D275" s="7" t="s">
        <v>18</v>
      </c>
      <c r="E275" s="7"/>
      <c r="F275" s="31">
        <v>11256</v>
      </c>
      <c r="G275" s="31"/>
    </row>
    <row r="276" spans="1:7" ht="12" customHeight="1" x14ac:dyDescent="0.2">
      <c r="A276" s="9" t="s">
        <v>120</v>
      </c>
      <c r="B276" s="3" t="s">
        <v>16</v>
      </c>
      <c r="C276" s="11">
        <v>41</v>
      </c>
      <c r="D276" s="3" t="s">
        <v>16</v>
      </c>
      <c r="E276" s="3"/>
      <c r="F276" s="30">
        <v>1731</v>
      </c>
      <c r="G276" s="30">
        <v>5522</v>
      </c>
    </row>
    <row r="277" spans="1:7" ht="12" customHeight="1" x14ac:dyDescent="0.2">
      <c r="A277" s="9" t="s">
        <v>135</v>
      </c>
      <c r="B277" s="3" t="s">
        <v>391</v>
      </c>
      <c r="C277" s="11">
        <v>41</v>
      </c>
      <c r="D277" s="3" t="s">
        <v>16</v>
      </c>
      <c r="E277" s="3"/>
      <c r="F277" s="30">
        <v>723</v>
      </c>
      <c r="G277" s="30"/>
    </row>
    <row r="278" spans="1:7" ht="12" customHeight="1" x14ac:dyDescent="0.2">
      <c r="A278" s="9" t="s">
        <v>224</v>
      </c>
      <c r="B278" s="3" t="s">
        <v>454</v>
      </c>
      <c r="C278" s="11">
        <v>41</v>
      </c>
      <c r="D278" s="3" t="s">
        <v>16</v>
      </c>
      <c r="E278" s="3"/>
      <c r="F278" s="30">
        <v>2152</v>
      </c>
      <c r="G278" s="30"/>
    </row>
    <row r="279" spans="1:7" ht="12" customHeight="1" x14ac:dyDescent="0.2">
      <c r="A279" s="16" t="s">
        <v>253</v>
      </c>
      <c r="B279" s="7" t="s">
        <v>474</v>
      </c>
      <c r="C279" s="12">
        <v>41</v>
      </c>
      <c r="D279" s="7" t="s">
        <v>16</v>
      </c>
      <c r="E279" s="7"/>
      <c r="F279" s="31">
        <v>916</v>
      </c>
      <c r="G279" s="31"/>
    </row>
    <row r="280" spans="1:7" ht="12" customHeight="1" x14ac:dyDescent="0.2">
      <c r="A280" s="9" t="s">
        <v>149</v>
      </c>
      <c r="B280" s="3" t="s">
        <v>26</v>
      </c>
      <c r="C280" s="11">
        <v>42</v>
      </c>
      <c r="D280" s="3" t="s">
        <v>26</v>
      </c>
      <c r="E280" s="3"/>
      <c r="F280" s="30">
        <v>2549</v>
      </c>
      <c r="G280" s="30">
        <v>4871</v>
      </c>
    </row>
    <row r="281" spans="1:7" ht="12" customHeight="1" x14ac:dyDescent="0.2">
      <c r="A281" s="9" t="s">
        <v>246</v>
      </c>
      <c r="B281" s="3" t="s">
        <v>468</v>
      </c>
      <c r="C281" s="11">
        <v>42</v>
      </c>
      <c r="D281" s="3" t="s">
        <v>26</v>
      </c>
      <c r="E281" s="3"/>
      <c r="F281" s="30">
        <v>717</v>
      </c>
      <c r="G281" s="30"/>
    </row>
    <row r="282" spans="1:7" ht="12" customHeight="1" x14ac:dyDescent="0.2">
      <c r="A282" s="9" t="s">
        <v>261</v>
      </c>
      <c r="B282" s="3" t="s">
        <v>480</v>
      </c>
      <c r="C282" s="11">
        <v>42</v>
      </c>
      <c r="D282" s="3" t="s">
        <v>26</v>
      </c>
      <c r="E282" s="3"/>
      <c r="F282" s="30">
        <v>683</v>
      </c>
      <c r="G282" s="30"/>
    </row>
    <row r="283" spans="1:7" ht="12" customHeight="1" x14ac:dyDescent="0.2">
      <c r="A283" s="16" t="s">
        <v>301</v>
      </c>
      <c r="B283" s="7" t="s">
        <v>503</v>
      </c>
      <c r="C283" s="12">
        <v>42</v>
      </c>
      <c r="D283" s="7" t="s">
        <v>26</v>
      </c>
      <c r="E283" s="7"/>
      <c r="F283" s="30">
        <v>922</v>
      </c>
      <c r="G283" s="30"/>
    </row>
    <row r="284" spans="1:7" ht="12" customHeight="1" x14ac:dyDescent="0.2">
      <c r="A284" s="9" t="s">
        <v>133</v>
      </c>
      <c r="B284" s="3" t="s">
        <v>389</v>
      </c>
      <c r="C284" s="11">
        <v>43</v>
      </c>
      <c r="D284" s="3" t="s">
        <v>20</v>
      </c>
      <c r="E284" s="3"/>
      <c r="F284" s="33">
        <v>320</v>
      </c>
      <c r="G284" s="33">
        <v>8838</v>
      </c>
    </row>
    <row r="285" spans="1:7" ht="12" customHeight="1" x14ac:dyDescent="0.2">
      <c r="A285" s="9" t="s">
        <v>147</v>
      </c>
      <c r="B285" s="3" t="s">
        <v>399</v>
      </c>
      <c r="C285" s="11">
        <v>43</v>
      </c>
      <c r="D285" s="3" t="s">
        <v>20</v>
      </c>
      <c r="E285" s="3"/>
      <c r="F285" s="30">
        <v>2821</v>
      </c>
      <c r="G285" s="30"/>
    </row>
    <row r="286" spans="1:7" ht="12" customHeight="1" x14ac:dyDescent="0.2">
      <c r="A286" s="9" t="s">
        <v>260</v>
      </c>
      <c r="B286" s="3" t="s">
        <v>479</v>
      </c>
      <c r="C286" s="11">
        <v>43</v>
      </c>
      <c r="D286" s="3" t="s">
        <v>20</v>
      </c>
      <c r="E286" s="3"/>
      <c r="F286" s="30">
        <v>687</v>
      </c>
      <c r="G286" s="30"/>
    </row>
    <row r="287" spans="1:7" ht="12" customHeight="1" x14ac:dyDescent="0.2">
      <c r="A287" s="9" t="s">
        <v>273</v>
      </c>
      <c r="B287" s="3" t="s">
        <v>681</v>
      </c>
      <c r="C287" s="11">
        <v>43</v>
      </c>
      <c r="D287" s="3" t="s">
        <v>20</v>
      </c>
      <c r="E287" s="3"/>
      <c r="F287" s="30">
        <v>3832</v>
      </c>
      <c r="G287" s="30"/>
    </row>
    <row r="288" spans="1:7" ht="12" customHeight="1" x14ac:dyDescent="0.2">
      <c r="A288" s="9" t="s">
        <v>287</v>
      </c>
      <c r="B288" s="3" t="s">
        <v>495</v>
      </c>
      <c r="C288" s="11">
        <v>43</v>
      </c>
      <c r="D288" s="3" t="s">
        <v>20</v>
      </c>
      <c r="E288" s="3"/>
      <c r="F288" s="30">
        <v>544</v>
      </c>
      <c r="G288" s="30"/>
    </row>
    <row r="289" spans="1:7" ht="12" customHeight="1" x14ac:dyDescent="0.2">
      <c r="A289" s="9" t="s">
        <v>299</v>
      </c>
      <c r="B289" s="3" t="s">
        <v>501</v>
      </c>
      <c r="C289" s="11">
        <v>43</v>
      </c>
      <c r="D289" s="3" t="s">
        <v>20</v>
      </c>
      <c r="E289" s="3"/>
      <c r="F289" s="30">
        <v>432</v>
      </c>
      <c r="G289" s="30"/>
    </row>
    <row r="290" spans="1:7" ht="12" customHeight="1" x14ac:dyDescent="0.2">
      <c r="A290" s="16" t="s">
        <v>316</v>
      </c>
      <c r="B290" s="7" t="s">
        <v>682</v>
      </c>
      <c r="C290" s="12">
        <v>43</v>
      </c>
      <c r="D290" s="7" t="s">
        <v>20</v>
      </c>
      <c r="E290" s="7"/>
      <c r="F290" s="31">
        <v>202</v>
      </c>
      <c r="G290" s="31"/>
    </row>
    <row r="291" spans="1:7" ht="12" customHeight="1" x14ac:dyDescent="0.2">
      <c r="A291" s="9" t="s">
        <v>186</v>
      </c>
      <c r="B291" s="3" t="s">
        <v>424</v>
      </c>
      <c r="C291" s="11">
        <v>44</v>
      </c>
      <c r="D291" s="3" t="s">
        <v>31</v>
      </c>
      <c r="E291" s="3"/>
      <c r="F291" s="30">
        <v>2559</v>
      </c>
      <c r="G291" s="30">
        <v>13908</v>
      </c>
    </row>
    <row r="292" spans="1:7" ht="12" customHeight="1" x14ac:dyDescent="0.2">
      <c r="A292" s="9" t="s">
        <v>189</v>
      </c>
      <c r="B292" s="3" t="s">
        <v>427</v>
      </c>
      <c r="C292" s="11">
        <v>44</v>
      </c>
      <c r="D292" s="3" t="s">
        <v>31</v>
      </c>
      <c r="E292" s="3"/>
      <c r="F292" s="30">
        <v>2525</v>
      </c>
      <c r="G292" s="30"/>
    </row>
    <row r="293" spans="1:7" ht="12" customHeight="1" x14ac:dyDescent="0.2">
      <c r="A293" s="9" t="s">
        <v>245</v>
      </c>
      <c r="B293" s="3" t="s">
        <v>467</v>
      </c>
      <c r="C293" s="11">
        <v>44</v>
      </c>
      <c r="D293" s="3" t="s">
        <v>31</v>
      </c>
      <c r="E293" s="3"/>
      <c r="F293" s="30">
        <v>2815</v>
      </c>
      <c r="G293" s="30"/>
    </row>
    <row r="294" spans="1:7" ht="12" customHeight="1" x14ac:dyDescent="0.2">
      <c r="A294" s="16" t="s">
        <v>284</v>
      </c>
      <c r="B294" s="7" t="s">
        <v>683</v>
      </c>
      <c r="C294" s="12">
        <v>44</v>
      </c>
      <c r="D294" s="7" t="s">
        <v>31</v>
      </c>
      <c r="E294" s="4"/>
      <c r="F294" s="31">
        <v>6009</v>
      </c>
      <c r="G294" s="31"/>
    </row>
    <row r="295" spans="1:7" ht="12" customHeight="1" x14ac:dyDescent="0.2">
      <c r="A295" s="83" t="s">
        <v>550</v>
      </c>
      <c r="B295" s="83"/>
      <c r="C295" s="83"/>
      <c r="D295" s="83"/>
      <c r="E295" s="83"/>
      <c r="F295" s="83"/>
      <c r="G295" s="83"/>
    </row>
    <row r="296" spans="1:7" ht="36" customHeight="1" x14ac:dyDescent="0.2">
      <c r="A296" s="24" t="s">
        <v>81</v>
      </c>
      <c r="B296" s="25" t="s">
        <v>53</v>
      </c>
      <c r="C296" s="26" t="s">
        <v>82</v>
      </c>
      <c r="D296" s="27" t="s">
        <v>54</v>
      </c>
      <c r="E296" s="27" t="s">
        <v>55</v>
      </c>
      <c r="F296" s="40" t="s">
        <v>571</v>
      </c>
      <c r="G296" s="39" t="s">
        <v>581</v>
      </c>
    </row>
    <row r="297" spans="1:7" ht="12" customHeight="1" x14ac:dyDescent="0.2">
      <c r="A297" s="16" t="s">
        <v>313</v>
      </c>
      <c r="B297" s="7" t="s">
        <v>512</v>
      </c>
      <c r="C297" s="12">
        <v>45</v>
      </c>
      <c r="D297" s="7" t="s">
        <v>49</v>
      </c>
      <c r="E297" s="7" t="s">
        <v>79</v>
      </c>
      <c r="F297" s="36">
        <v>13274</v>
      </c>
      <c r="G297" s="36">
        <v>13274</v>
      </c>
    </row>
    <row r="298" spans="1:7" ht="12" customHeight="1" x14ac:dyDescent="0.2">
      <c r="A298" s="9" t="s">
        <v>188</v>
      </c>
      <c r="B298" s="3" t="s">
        <v>426</v>
      </c>
      <c r="C298" s="11">
        <v>46</v>
      </c>
      <c r="D298" s="3" t="s">
        <v>32</v>
      </c>
      <c r="E298" s="3"/>
      <c r="F298" s="43">
        <v>955</v>
      </c>
      <c r="G298" s="43">
        <v>23039</v>
      </c>
    </row>
    <row r="299" spans="1:7" ht="12" customHeight="1" x14ac:dyDescent="0.2">
      <c r="A299" s="16" t="s">
        <v>313</v>
      </c>
      <c r="B299" s="7" t="s">
        <v>512</v>
      </c>
      <c r="C299" s="12">
        <v>46</v>
      </c>
      <c r="D299" s="7" t="s">
        <v>32</v>
      </c>
      <c r="E299" s="7" t="s">
        <v>80</v>
      </c>
      <c r="F299" s="44">
        <v>22084</v>
      </c>
      <c r="G299" s="44"/>
    </row>
    <row r="300" spans="1:7" ht="12" customHeight="1" x14ac:dyDescent="0.2">
      <c r="A300" s="9" t="s">
        <v>114</v>
      </c>
      <c r="B300" s="3" t="s">
        <v>373</v>
      </c>
      <c r="C300" s="11">
        <v>47</v>
      </c>
      <c r="D300" s="3" t="s">
        <v>15</v>
      </c>
      <c r="E300" s="3"/>
      <c r="F300" s="30">
        <v>2373</v>
      </c>
      <c r="G300" s="30">
        <v>13338</v>
      </c>
    </row>
    <row r="301" spans="1:7" ht="12" customHeight="1" x14ac:dyDescent="0.2">
      <c r="A301" s="9" t="s">
        <v>146</v>
      </c>
      <c r="B301" s="3" t="s">
        <v>398</v>
      </c>
      <c r="C301" s="11">
        <v>47</v>
      </c>
      <c r="D301" s="3" t="s">
        <v>15</v>
      </c>
      <c r="E301" s="3"/>
      <c r="F301" s="30">
        <v>2106</v>
      </c>
      <c r="G301" s="30"/>
    </row>
    <row r="302" spans="1:7" ht="12" customHeight="1" x14ac:dyDescent="0.2">
      <c r="A302" s="9" t="s">
        <v>251</v>
      </c>
      <c r="B302" s="3" t="s">
        <v>472</v>
      </c>
      <c r="C302" s="11">
        <v>47</v>
      </c>
      <c r="D302" s="3" t="s">
        <v>15</v>
      </c>
      <c r="E302" s="3"/>
      <c r="F302" s="30">
        <v>3378</v>
      </c>
      <c r="G302" s="30"/>
    </row>
    <row r="303" spans="1:7" ht="12" customHeight="1" x14ac:dyDescent="0.2">
      <c r="A303" s="9" t="s">
        <v>330</v>
      </c>
      <c r="B303" s="3" t="s">
        <v>522</v>
      </c>
      <c r="C303" s="11">
        <v>47</v>
      </c>
      <c r="D303" s="3" t="s">
        <v>15</v>
      </c>
      <c r="E303" s="3"/>
      <c r="F303" s="30">
        <v>2523</v>
      </c>
      <c r="G303" s="30"/>
    </row>
    <row r="304" spans="1:7" ht="12" customHeight="1" x14ac:dyDescent="0.2">
      <c r="A304" s="16" t="s">
        <v>335</v>
      </c>
      <c r="B304" s="7" t="s">
        <v>525</v>
      </c>
      <c r="C304" s="12">
        <v>47</v>
      </c>
      <c r="D304" s="7" t="s">
        <v>15</v>
      </c>
      <c r="E304" s="7"/>
      <c r="F304" s="30">
        <v>2958</v>
      </c>
      <c r="G304" s="30"/>
    </row>
    <row r="305" spans="1:7" ht="12" customHeight="1" x14ac:dyDescent="0.2">
      <c r="A305" s="9" t="s">
        <v>152</v>
      </c>
      <c r="B305" s="3" t="s">
        <v>402</v>
      </c>
      <c r="C305" s="11">
        <v>48</v>
      </c>
      <c r="D305" s="3" t="s">
        <v>27</v>
      </c>
      <c r="E305" s="3"/>
      <c r="F305" s="33">
        <v>4207</v>
      </c>
      <c r="G305" s="33">
        <v>12256</v>
      </c>
    </row>
    <row r="306" spans="1:7" ht="12" customHeight="1" x14ac:dyDescent="0.2">
      <c r="A306" s="16" t="s">
        <v>159</v>
      </c>
      <c r="B306" s="7" t="s">
        <v>27</v>
      </c>
      <c r="C306" s="14">
        <v>48</v>
      </c>
      <c r="D306" s="4" t="s">
        <v>27</v>
      </c>
      <c r="E306" s="4"/>
      <c r="F306" s="30">
        <v>8049</v>
      </c>
      <c r="G306" s="30"/>
    </row>
    <row r="307" spans="1:7" ht="12" customHeight="1" x14ac:dyDescent="0.2">
      <c r="A307" s="9" t="s">
        <v>154</v>
      </c>
      <c r="B307" s="3" t="s">
        <v>28</v>
      </c>
      <c r="C307" s="11">
        <v>49</v>
      </c>
      <c r="D307" s="3" t="s">
        <v>28</v>
      </c>
      <c r="E307" s="3"/>
      <c r="F307" s="33">
        <v>7811</v>
      </c>
      <c r="G307" s="33">
        <v>10023</v>
      </c>
    </row>
    <row r="308" spans="1:7" ht="12" customHeight="1" x14ac:dyDescent="0.2">
      <c r="A308" s="16" t="s">
        <v>187</v>
      </c>
      <c r="B308" s="7" t="s">
        <v>425</v>
      </c>
      <c r="C308" s="12">
        <v>49</v>
      </c>
      <c r="D308" s="7" t="s">
        <v>28</v>
      </c>
      <c r="E308" s="4"/>
      <c r="F308" s="30">
        <v>2212</v>
      </c>
      <c r="G308" s="30"/>
    </row>
    <row r="309" spans="1:7" ht="12" customHeight="1" x14ac:dyDescent="0.2">
      <c r="A309" s="9" t="s">
        <v>88</v>
      </c>
      <c r="B309" s="3" t="s">
        <v>357</v>
      </c>
      <c r="C309" s="11">
        <v>50</v>
      </c>
      <c r="D309" s="3" t="s">
        <v>3</v>
      </c>
      <c r="E309" s="3"/>
      <c r="F309" s="33">
        <v>2663</v>
      </c>
      <c r="G309" s="33">
        <v>11875</v>
      </c>
    </row>
    <row r="310" spans="1:7" ht="12" customHeight="1" x14ac:dyDescent="0.2">
      <c r="A310" s="9" t="s">
        <v>130</v>
      </c>
      <c r="B310" s="3" t="s">
        <v>386</v>
      </c>
      <c r="C310" s="11">
        <v>50</v>
      </c>
      <c r="D310" s="3" t="s">
        <v>3</v>
      </c>
      <c r="E310" s="3"/>
      <c r="F310" s="30">
        <v>192</v>
      </c>
      <c r="G310" s="30"/>
    </row>
    <row r="311" spans="1:7" ht="12" customHeight="1" x14ac:dyDescent="0.2">
      <c r="A311" s="9" t="s">
        <v>150</v>
      </c>
      <c r="B311" s="3" t="s">
        <v>3</v>
      </c>
      <c r="C311" s="11">
        <v>50</v>
      </c>
      <c r="D311" s="3" t="s">
        <v>3</v>
      </c>
      <c r="E311" s="3"/>
      <c r="F311" s="30">
        <v>3990</v>
      </c>
      <c r="G311" s="30"/>
    </row>
    <row r="312" spans="1:7" ht="12" customHeight="1" x14ac:dyDescent="0.2">
      <c r="A312" s="9" t="s">
        <v>255</v>
      </c>
      <c r="B312" s="3" t="s">
        <v>475</v>
      </c>
      <c r="C312" s="11">
        <v>50</v>
      </c>
      <c r="D312" s="3" t="s">
        <v>3</v>
      </c>
      <c r="E312" s="3"/>
      <c r="F312" s="30">
        <v>1145</v>
      </c>
      <c r="G312" s="30"/>
    </row>
    <row r="313" spans="1:7" ht="12" customHeight="1" x14ac:dyDescent="0.2">
      <c r="A313" s="9" t="s">
        <v>258</v>
      </c>
      <c r="B313" s="3" t="s">
        <v>477</v>
      </c>
      <c r="C313" s="11">
        <v>50</v>
      </c>
      <c r="D313" s="3" t="s">
        <v>3</v>
      </c>
      <c r="E313" s="3"/>
      <c r="F313" s="30">
        <v>3758</v>
      </c>
      <c r="G313" s="30"/>
    </row>
    <row r="314" spans="1:7" ht="12" customHeight="1" x14ac:dyDescent="0.2">
      <c r="A314" s="16" t="s">
        <v>314</v>
      </c>
      <c r="B314" s="7" t="s">
        <v>513</v>
      </c>
      <c r="C314" s="12">
        <v>50</v>
      </c>
      <c r="D314" s="7" t="s">
        <v>3</v>
      </c>
      <c r="E314" s="7"/>
      <c r="F314" s="31">
        <v>127</v>
      </c>
      <c r="G314" s="31"/>
    </row>
    <row r="315" spans="1:7" ht="12" customHeight="1" x14ac:dyDescent="0.2">
      <c r="A315" s="9" t="s">
        <v>139</v>
      </c>
      <c r="B315" s="3" t="s">
        <v>24</v>
      </c>
      <c r="C315" s="11">
        <v>51</v>
      </c>
      <c r="D315" s="3" t="s">
        <v>24</v>
      </c>
      <c r="E315" s="3"/>
      <c r="F315" s="30">
        <v>2359</v>
      </c>
      <c r="G315" s="30">
        <v>13406</v>
      </c>
    </row>
    <row r="316" spans="1:7" ht="12" customHeight="1" x14ac:dyDescent="0.2">
      <c r="A316" s="9" t="s">
        <v>144</v>
      </c>
      <c r="B316" s="3" t="s">
        <v>396</v>
      </c>
      <c r="C316" s="11">
        <v>51</v>
      </c>
      <c r="D316" s="3" t="s">
        <v>24</v>
      </c>
      <c r="E316" s="3"/>
      <c r="F316" s="30">
        <v>1490</v>
      </c>
      <c r="G316" s="30"/>
    </row>
    <row r="317" spans="1:7" ht="12" customHeight="1" x14ac:dyDescent="0.2">
      <c r="A317" s="9" t="s">
        <v>160</v>
      </c>
      <c r="B317" s="3" t="s">
        <v>405</v>
      </c>
      <c r="C317" s="11">
        <v>51</v>
      </c>
      <c r="D317" s="3" t="s">
        <v>24</v>
      </c>
      <c r="E317" s="3"/>
      <c r="F317" s="30">
        <v>3281</v>
      </c>
      <c r="G317" s="30"/>
    </row>
    <row r="318" spans="1:7" ht="12" customHeight="1" x14ac:dyDescent="0.2">
      <c r="A318" s="9" t="s">
        <v>190</v>
      </c>
      <c r="B318" s="3" t="s">
        <v>428</v>
      </c>
      <c r="C318" s="11">
        <v>51</v>
      </c>
      <c r="D318" s="3" t="s">
        <v>24</v>
      </c>
      <c r="E318" s="3"/>
      <c r="F318" s="30">
        <v>2578</v>
      </c>
      <c r="G318" s="30"/>
    </row>
    <row r="319" spans="1:7" ht="12" customHeight="1" x14ac:dyDescent="0.2">
      <c r="A319" s="16" t="s">
        <v>290</v>
      </c>
      <c r="B319" s="7" t="s">
        <v>497</v>
      </c>
      <c r="C319" s="12">
        <v>51</v>
      </c>
      <c r="D319" s="7" t="s">
        <v>24</v>
      </c>
      <c r="E319" s="7"/>
      <c r="F319" s="31">
        <v>3698</v>
      </c>
      <c r="G319" s="31"/>
    </row>
    <row r="320" spans="1:7" s="29" customFormat="1" x14ac:dyDescent="0.2">
      <c r="A320" s="28" t="s">
        <v>540</v>
      </c>
      <c r="B320" s="28"/>
      <c r="C320" s="28"/>
      <c r="D320" s="28"/>
      <c r="E320" s="28"/>
      <c r="F320" s="38"/>
      <c r="G320" s="38"/>
    </row>
  </sheetData>
  <mergeCells count="10">
    <mergeCell ref="A3:G3"/>
    <mergeCell ref="A32:G32"/>
    <mergeCell ref="A89:G89"/>
    <mergeCell ref="A112:G112"/>
    <mergeCell ref="A267:G267"/>
    <mergeCell ref="A295:G295"/>
    <mergeCell ref="A117:G117"/>
    <mergeCell ref="A182:G182"/>
    <mergeCell ref="A189:G189"/>
    <mergeCell ref="A196:G196"/>
  </mergeCells>
  <phoneticPr fontId="0" type="noConversion"/>
  <pageMargins left="0.75" right="0.75" top="1" bottom="1" header="0" footer="0"/>
  <pageSetup paperSize="9" scale="78" orientation="landscape" r:id="rId1"/>
  <headerFooter alignWithMargins="0"/>
  <rowBreaks count="2" manualBreakCount="2">
    <brk id="232" max="16383" man="1"/>
    <brk id="310" max="16383" man="1"/>
  </rowBreaks>
  <ignoredErrors>
    <ignoredError sqref="A5:A29 A34:A88 A151:A160 A114:A115 A93:A111 A116 A269:A294 A297:A319 A30:A31 A198:A266 A191:A195 A184:A188 A161:A181 A119:A120 A121:A150 A91:A92"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1"/>
  <sheetViews>
    <sheetView showGridLines="0" workbookViewId="0">
      <pane xSplit="2" ySplit="2" topLeftCell="C3" activePane="bottomRight" state="frozen"/>
      <selection pane="topRight" activeCell="C1" sqref="C1"/>
      <selection pane="bottomLeft" activeCell="A3" sqref="A3"/>
      <selection pane="bottomRight" activeCell="A3" sqref="A3:G3"/>
    </sheetView>
  </sheetViews>
  <sheetFormatPr baseColWidth="10" defaultColWidth="11.5703125" defaultRowHeight="11.25" x14ac:dyDescent="0.2"/>
  <cols>
    <col min="1" max="1" width="7.7109375" style="1" customWidth="1"/>
    <col min="2" max="2" width="29.7109375" style="1" customWidth="1"/>
    <col min="3" max="3" width="8.140625" style="2" customWidth="1"/>
    <col min="4" max="4" width="17.5703125" style="1" customWidth="1"/>
    <col min="5" max="5" width="71" style="1" customWidth="1"/>
    <col min="6" max="6" width="9.28515625" style="1" customWidth="1"/>
    <col min="7" max="7" width="7.28515625" style="55" bestFit="1" customWidth="1"/>
    <col min="8" max="16384" width="11.5703125" style="1"/>
  </cols>
  <sheetData>
    <row r="1" spans="1:7" ht="69.599999999999994" customHeight="1" x14ac:dyDescent="0.2">
      <c r="A1" s="3"/>
      <c r="B1" s="3"/>
      <c r="C1" s="9"/>
      <c r="D1" s="3"/>
      <c r="E1" s="3"/>
      <c r="F1" s="3"/>
      <c r="G1" s="45"/>
    </row>
    <row r="2" spans="1:7" ht="21" customHeight="1" x14ac:dyDescent="0.2">
      <c r="A2" s="37" t="s">
        <v>744</v>
      </c>
      <c r="B2" s="3"/>
      <c r="C2" s="37"/>
      <c r="D2" s="37"/>
      <c r="E2" s="3"/>
      <c r="F2" s="3"/>
      <c r="G2" s="45"/>
    </row>
    <row r="3" spans="1:7" ht="12" customHeight="1" x14ac:dyDescent="0.2">
      <c r="A3" s="83" t="s">
        <v>541</v>
      </c>
      <c r="B3" s="83"/>
      <c r="C3" s="83"/>
      <c r="D3" s="83"/>
      <c r="E3" s="83"/>
      <c r="F3" s="83"/>
      <c r="G3" s="83"/>
    </row>
    <row r="4" spans="1:7" ht="36" customHeight="1" x14ac:dyDescent="0.2">
      <c r="A4" s="24" t="s">
        <v>81</v>
      </c>
      <c r="B4" s="25" t="s">
        <v>53</v>
      </c>
      <c r="C4" s="26" t="s">
        <v>82</v>
      </c>
      <c r="D4" s="27" t="s">
        <v>54</v>
      </c>
      <c r="E4" s="27" t="s">
        <v>55</v>
      </c>
      <c r="F4" s="40" t="s">
        <v>745</v>
      </c>
      <c r="G4" s="46" t="s">
        <v>746</v>
      </c>
    </row>
    <row r="5" spans="1:7" ht="12" customHeight="1" x14ac:dyDescent="0.2">
      <c r="A5" s="9" t="s">
        <v>92</v>
      </c>
      <c r="B5" s="3" t="s">
        <v>616</v>
      </c>
      <c r="C5" s="10">
        <v>1</v>
      </c>
      <c r="D5" s="6" t="s">
        <v>6</v>
      </c>
      <c r="E5" s="6"/>
      <c r="F5" s="30">
        <v>7441</v>
      </c>
      <c r="G5" s="30">
        <f>SUM(F5:F7)</f>
        <v>9278</v>
      </c>
    </row>
    <row r="6" spans="1:7" ht="12" customHeight="1" x14ac:dyDescent="0.2">
      <c r="A6" s="9" t="s">
        <v>155</v>
      </c>
      <c r="B6" s="3" t="s">
        <v>404</v>
      </c>
      <c r="C6" s="11">
        <v>1</v>
      </c>
      <c r="D6" s="3" t="s">
        <v>6</v>
      </c>
      <c r="E6" s="3"/>
      <c r="F6" s="30">
        <v>352</v>
      </c>
      <c r="G6" s="30"/>
    </row>
    <row r="7" spans="1:7" ht="12" customHeight="1" x14ac:dyDescent="0.2">
      <c r="A7" s="16" t="s">
        <v>271</v>
      </c>
      <c r="B7" s="7" t="s">
        <v>617</v>
      </c>
      <c r="C7" s="11">
        <v>1</v>
      </c>
      <c r="D7" s="3" t="s">
        <v>6</v>
      </c>
      <c r="E7" s="4"/>
      <c r="F7" s="31">
        <v>1485</v>
      </c>
      <c r="G7" s="31"/>
    </row>
    <row r="8" spans="1:7" ht="12" customHeight="1" x14ac:dyDescent="0.2">
      <c r="A8" s="9" t="s">
        <v>109</v>
      </c>
      <c r="B8" s="3" t="s">
        <v>370</v>
      </c>
      <c r="C8" s="10">
        <v>2</v>
      </c>
      <c r="D8" s="6" t="s">
        <v>56</v>
      </c>
      <c r="E8" s="6"/>
      <c r="F8" s="30">
        <v>1113</v>
      </c>
      <c r="G8" s="30">
        <f>SUM(F8:F14)</f>
        <v>6684</v>
      </c>
    </row>
    <row r="9" spans="1:7" ht="12" customHeight="1" x14ac:dyDescent="0.2">
      <c r="A9" s="9" t="s">
        <v>126</v>
      </c>
      <c r="B9" s="3" t="s">
        <v>382</v>
      </c>
      <c r="C9" s="11">
        <v>2</v>
      </c>
      <c r="D9" s="3" t="s">
        <v>56</v>
      </c>
      <c r="E9" s="3"/>
      <c r="F9" s="30">
        <v>353</v>
      </c>
      <c r="G9" s="30"/>
    </row>
    <row r="10" spans="1:7" ht="12" customHeight="1" x14ac:dyDescent="0.2">
      <c r="A10" s="9" t="s">
        <v>166</v>
      </c>
      <c r="B10" s="3" t="s">
        <v>56</v>
      </c>
      <c r="C10" s="11">
        <v>2</v>
      </c>
      <c r="D10" s="3" t="s">
        <v>56</v>
      </c>
      <c r="E10" s="3"/>
      <c r="F10" s="30">
        <v>2489</v>
      </c>
      <c r="G10" s="30"/>
    </row>
    <row r="11" spans="1:7" ht="12" customHeight="1" x14ac:dyDescent="0.2">
      <c r="A11" s="9" t="s">
        <v>173</v>
      </c>
      <c r="B11" s="3" t="s">
        <v>413</v>
      </c>
      <c r="C11" s="11">
        <v>2</v>
      </c>
      <c r="D11" s="3" t="s">
        <v>56</v>
      </c>
      <c r="E11" s="3"/>
      <c r="F11" s="30">
        <v>366</v>
      </c>
      <c r="G11" s="30"/>
    </row>
    <row r="12" spans="1:7" ht="12" customHeight="1" x14ac:dyDescent="0.2">
      <c r="A12" s="9" t="s">
        <v>212</v>
      </c>
      <c r="B12" s="3" t="s">
        <v>444</v>
      </c>
      <c r="C12" s="11">
        <v>2</v>
      </c>
      <c r="D12" s="3" t="s">
        <v>56</v>
      </c>
      <c r="E12" s="3"/>
      <c r="F12" s="30">
        <v>431</v>
      </c>
      <c r="G12" s="30"/>
    </row>
    <row r="13" spans="1:7" ht="12" customHeight="1" x14ac:dyDescent="0.2">
      <c r="A13" s="9" t="s">
        <v>220</v>
      </c>
      <c r="B13" s="3" t="s">
        <v>450</v>
      </c>
      <c r="C13" s="11">
        <v>2</v>
      </c>
      <c r="D13" s="3" t="s">
        <v>56</v>
      </c>
      <c r="E13" s="3"/>
      <c r="F13" s="30">
        <v>1268</v>
      </c>
      <c r="G13" s="30"/>
    </row>
    <row r="14" spans="1:7" ht="12" customHeight="1" x14ac:dyDescent="0.2">
      <c r="A14" s="16" t="s">
        <v>321</v>
      </c>
      <c r="B14" s="7" t="s">
        <v>516</v>
      </c>
      <c r="C14" s="11">
        <v>2</v>
      </c>
      <c r="D14" s="3" t="s">
        <v>56</v>
      </c>
      <c r="E14" s="4"/>
      <c r="F14" s="31">
        <v>664</v>
      </c>
      <c r="G14" s="31"/>
    </row>
    <row r="15" spans="1:7" ht="12" customHeight="1" x14ac:dyDescent="0.2">
      <c r="A15" s="9" t="s">
        <v>102</v>
      </c>
      <c r="B15" s="3" t="s">
        <v>364</v>
      </c>
      <c r="C15" s="10">
        <v>3</v>
      </c>
      <c r="D15" s="6" t="s">
        <v>10</v>
      </c>
      <c r="E15" s="6"/>
      <c r="F15" s="30">
        <v>512</v>
      </c>
      <c r="G15" s="30">
        <f>SUM(F15:F25)</f>
        <v>8324</v>
      </c>
    </row>
    <row r="16" spans="1:7" ht="12" customHeight="1" x14ac:dyDescent="0.2">
      <c r="A16" s="9" t="s">
        <v>107</v>
      </c>
      <c r="B16" s="3" t="s">
        <v>368</v>
      </c>
      <c r="C16" s="11">
        <v>3</v>
      </c>
      <c r="D16" s="3" t="s">
        <v>10</v>
      </c>
      <c r="E16" s="3"/>
      <c r="F16" s="30">
        <v>966</v>
      </c>
      <c r="G16" s="30"/>
    </row>
    <row r="17" spans="1:7" ht="12" customHeight="1" x14ac:dyDescent="0.2">
      <c r="A17" s="9" t="s">
        <v>119</v>
      </c>
      <c r="B17" s="3" t="s">
        <v>378</v>
      </c>
      <c r="C17" s="11">
        <v>3</v>
      </c>
      <c r="D17" s="3" t="s">
        <v>10</v>
      </c>
      <c r="E17" s="3"/>
      <c r="F17" s="30">
        <v>100</v>
      </c>
      <c r="G17" s="30"/>
    </row>
    <row r="18" spans="1:7" ht="12" customHeight="1" x14ac:dyDescent="0.2">
      <c r="A18" s="9" t="s">
        <v>137</v>
      </c>
      <c r="B18" s="3" t="s">
        <v>393</v>
      </c>
      <c r="C18" s="11">
        <v>3</v>
      </c>
      <c r="D18" s="3" t="s">
        <v>10</v>
      </c>
      <c r="E18" s="3"/>
      <c r="F18" s="30">
        <v>377</v>
      </c>
      <c r="G18" s="30"/>
    </row>
    <row r="19" spans="1:7" ht="12" customHeight="1" x14ac:dyDescent="0.2">
      <c r="A19" s="9" t="s">
        <v>205</v>
      </c>
      <c r="B19" s="3" t="s">
        <v>438</v>
      </c>
      <c r="C19" s="11">
        <v>3</v>
      </c>
      <c r="D19" s="3" t="s">
        <v>10</v>
      </c>
      <c r="E19" s="3"/>
      <c r="F19" s="30">
        <v>781</v>
      </c>
      <c r="G19" s="30"/>
    </row>
    <row r="20" spans="1:7" ht="12" customHeight="1" x14ac:dyDescent="0.2">
      <c r="A20" s="9" t="s">
        <v>208</v>
      </c>
      <c r="B20" s="3" t="s">
        <v>441</v>
      </c>
      <c r="C20" s="11">
        <v>3</v>
      </c>
      <c r="D20" s="3" t="s">
        <v>10</v>
      </c>
      <c r="E20" s="3"/>
      <c r="F20" s="30">
        <v>435</v>
      </c>
      <c r="G20" s="30"/>
    </row>
    <row r="21" spans="1:7" ht="12" customHeight="1" x14ac:dyDescent="0.2">
      <c r="A21" s="9" t="s">
        <v>209</v>
      </c>
      <c r="B21" s="3" t="s">
        <v>442</v>
      </c>
      <c r="C21" s="11">
        <v>3</v>
      </c>
      <c r="D21" s="3" t="s">
        <v>10</v>
      </c>
      <c r="E21" s="3"/>
      <c r="F21" s="30">
        <v>168</v>
      </c>
      <c r="G21" s="30"/>
    </row>
    <row r="22" spans="1:7" ht="12" customHeight="1" x14ac:dyDescent="0.2">
      <c r="A22" s="9" t="s">
        <v>213</v>
      </c>
      <c r="B22" s="3" t="s">
        <v>618</v>
      </c>
      <c r="C22" s="11">
        <v>3</v>
      </c>
      <c r="D22" s="3" t="s">
        <v>10</v>
      </c>
      <c r="E22" s="3" t="s">
        <v>552</v>
      </c>
      <c r="F22" s="30">
        <v>149</v>
      </c>
      <c r="G22" s="30"/>
    </row>
    <row r="23" spans="1:7" ht="12" customHeight="1" x14ac:dyDescent="0.2">
      <c r="A23" s="9" t="s">
        <v>226</v>
      </c>
      <c r="B23" s="3" t="s">
        <v>456</v>
      </c>
      <c r="C23" s="11">
        <v>3</v>
      </c>
      <c r="D23" s="3" t="s">
        <v>10</v>
      </c>
      <c r="E23" s="3"/>
      <c r="F23" s="30">
        <v>916</v>
      </c>
      <c r="G23" s="30"/>
    </row>
    <row r="24" spans="1:7" ht="12" customHeight="1" x14ac:dyDescent="0.2">
      <c r="A24" s="9" t="s">
        <v>350</v>
      </c>
      <c r="B24" s="3" t="s">
        <v>10</v>
      </c>
      <c r="C24" s="11">
        <v>3</v>
      </c>
      <c r="D24" s="3" t="s">
        <v>10</v>
      </c>
      <c r="E24" s="3"/>
      <c r="F24" s="30">
        <v>2296</v>
      </c>
      <c r="G24" s="30"/>
    </row>
    <row r="25" spans="1:7" ht="12" customHeight="1" x14ac:dyDescent="0.2">
      <c r="A25" s="16" t="s">
        <v>354</v>
      </c>
      <c r="B25" s="7" t="s">
        <v>534</v>
      </c>
      <c r="C25" s="12">
        <v>3</v>
      </c>
      <c r="D25" s="7" t="s">
        <v>10</v>
      </c>
      <c r="E25" s="4"/>
      <c r="F25" s="31">
        <v>1624</v>
      </c>
      <c r="G25" s="31"/>
    </row>
    <row r="26" spans="1:7" ht="12" customHeight="1" x14ac:dyDescent="0.2">
      <c r="A26" s="9" t="s">
        <v>106</v>
      </c>
      <c r="B26" s="3" t="s">
        <v>367</v>
      </c>
      <c r="C26" s="11">
        <v>4</v>
      </c>
      <c r="D26" s="3" t="s">
        <v>13</v>
      </c>
      <c r="E26" s="3"/>
      <c r="F26" s="30">
        <v>114</v>
      </c>
      <c r="G26" s="30">
        <f>SUM(F26:F29)</f>
        <v>4087</v>
      </c>
    </row>
    <row r="27" spans="1:7" ht="12" customHeight="1" x14ac:dyDescent="0.2">
      <c r="A27" s="9" t="s">
        <v>113</v>
      </c>
      <c r="B27" s="3" t="s">
        <v>372</v>
      </c>
      <c r="C27" s="11">
        <v>4</v>
      </c>
      <c r="D27" s="3" t="s">
        <v>13</v>
      </c>
      <c r="E27" s="3"/>
      <c r="F27" s="30">
        <v>275</v>
      </c>
      <c r="G27" s="30"/>
    </row>
    <row r="28" spans="1:7" ht="12" customHeight="1" x14ac:dyDescent="0.2">
      <c r="A28" s="9" t="s">
        <v>199</v>
      </c>
      <c r="B28" s="3" t="s">
        <v>435</v>
      </c>
      <c r="C28" s="11">
        <v>4</v>
      </c>
      <c r="D28" s="3" t="s">
        <v>13</v>
      </c>
      <c r="E28" s="3"/>
      <c r="F28" s="30">
        <v>688</v>
      </c>
      <c r="G28" s="30"/>
    </row>
    <row r="29" spans="1:7" ht="12" customHeight="1" x14ac:dyDescent="0.2">
      <c r="A29" s="16" t="s">
        <v>231</v>
      </c>
      <c r="B29" s="7" t="s">
        <v>13</v>
      </c>
      <c r="C29" s="12">
        <v>4</v>
      </c>
      <c r="D29" s="7" t="s">
        <v>13</v>
      </c>
      <c r="E29" s="4"/>
      <c r="F29" s="31">
        <v>3010</v>
      </c>
      <c r="G29" s="31"/>
    </row>
    <row r="30" spans="1:7" ht="12" customHeight="1" x14ac:dyDescent="0.2">
      <c r="A30" s="16" t="s">
        <v>283</v>
      </c>
      <c r="B30" s="7" t="s">
        <v>619</v>
      </c>
      <c r="C30" s="17">
        <v>19</v>
      </c>
      <c r="D30" s="18" t="s">
        <v>41</v>
      </c>
      <c r="E30" s="18" t="s">
        <v>42</v>
      </c>
      <c r="F30" s="32">
        <v>15283</v>
      </c>
      <c r="G30" s="32">
        <f>SUM(F30)</f>
        <v>15283</v>
      </c>
    </row>
    <row r="31" spans="1:7" ht="12" customHeight="1" x14ac:dyDescent="0.2">
      <c r="A31" s="19" t="s">
        <v>283</v>
      </c>
      <c r="B31" s="20" t="s">
        <v>619</v>
      </c>
      <c r="C31" s="23">
        <v>61</v>
      </c>
      <c r="D31" s="20" t="s">
        <v>45</v>
      </c>
      <c r="E31" s="20" t="s">
        <v>68</v>
      </c>
      <c r="F31" s="41">
        <v>13492</v>
      </c>
      <c r="G31" s="41">
        <f>SUM(F31)</f>
        <v>13492</v>
      </c>
    </row>
    <row r="32" spans="1:7" ht="12" customHeight="1" x14ac:dyDescent="0.2">
      <c r="A32" s="83" t="s">
        <v>542</v>
      </c>
      <c r="B32" s="83"/>
      <c r="C32" s="83"/>
      <c r="D32" s="83"/>
      <c r="E32" s="83"/>
      <c r="F32" s="83"/>
      <c r="G32" s="83"/>
    </row>
    <row r="33" spans="1:7" ht="36" customHeight="1" x14ac:dyDescent="0.2">
      <c r="A33" s="24" t="s">
        <v>81</v>
      </c>
      <c r="B33" s="25" t="s">
        <v>53</v>
      </c>
      <c r="C33" s="26" t="s">
        <v>82</v>
      </c>
      <c r="D33" s="27" t="s">
        <v>54</v>
      </c>
      <c r="E33" s="27" t="s">
        <v>55</v>
      </c>
      <c r="F33" s="40" t="s">
        <v>745</v>
      </c>
      <c r="G33" s="46" t="s">
        <v>747</v>
      </c>
    </row>
    <row r="34" spans="1:7" ht="12" customHeight="1" x14ac:dyDescent="0.2">
      <c r="A34" s="9" t="s">
        <v>104</v>
      </c>
      <c r="B34" s="3" t="s">
        <v>365</v>
      </c>
      <c r="C34" s="11">
        <v>5</v>
      </c>
      <c r="D34" s="3" t="s">
        <v>11</v>
      </c>
      <c r="E34" s="3"/>
      <c r="F34" s="30">
        <v>606</v>
      </c>
      <c r="G34" s="30">
        <f>SUM(F34:F38)</f>
        <v>8524</v>
      </c>
    </row>
    <row r="35" spans="1:7" ht="12" customHeight="1" x14ac:dyDescent="0.2">
      <c r="A35" s="9" t="s">
        <v>164</v>
      </c>
      <c r="B35" s="3" t="s">
        <v>409</v>
      </c>
      <c r="C35" s="11">
        <v>5</v>
      </c>
      <c r="D35" s="3" t="s">
        <v>11</v>
      </c>
      <c r="E35" s="3"/>
      <c r="F35" s="30">
        <v>828</v>
      </c>
      <c r="G35" s="30"/>
    </row>
    <row r="36" spans="1:7" ht="12" customHeight="1" x14ac:dyDescent="0.2">
      <c r="A36" s="9" t="s">
        <v>235</v>
      </c>
      <c r="B36" s="3" t="s">
        <v>11</v>
      </c>
      <c r="C36" s="11">
        <v>5</v>
      </c>
      <c r="D36" s="3" t="s">
        <v>11</v>
      </c>
      <c r="E36" s="3"/>
      <c r="F36" s="30">
        <v>2744</v>
      </c>
      <c r="G36" s="30"/>
    </row>
    <row r="37" spans="1:7" ht="12" customHeight="1" x14ac:dyDescent="0.2">
      <c r="A37" s="9" t="s">
        <v>331</v>
      </c>
      <c r="B37" s="3" t="s">
        <v>523</v>
      </c>
      <c r="C37" s="11">
        <v>5</v>
      </c>
      <c r="D37" s="3" t="s">
        <v>11</v>
      </c>
      <c r="E37" s="3"/>
      <c r="F37" s="30">
        <v>3759</v>
      </c>
      <c r="G37" s="30"/>
    </row>
    <row r="38" spans="1:7" ht="12" customHeight="1" x14ac:dyDescent="0.2">
      <c r="A38" s="16" t="s">
        <v>340</v>
      </c>
      <c r="B38" s="7" t="s">
        <v>527</v>
      </c>
      <c r="C38" s="12">
        <v>5</v>
      </c>
      <c r="D38" s="7" t="s">
        <v>11</v>
      </c>
      <c r="E38" s="4"/>
      <c r="F38" s="31">
        <v>587</v>
      </c>
      <c r="G38" s="31"/>
    </row>
    <row r="39" spans="1:7" ht="12" customHeight="1" x14ac:dyDescent="0.2">
      <c r="A39" s="9" t="s">
        <v>132</v>
      </c>
      <c r="B39" s="3" t="s">
        <v>388</v>
      </c>
      <c r="C39" s="11">
        <v>6</v>
      </c>
      <c r="D39" s="3" t="s">
        <v>19</v>
      </c>
      <c r="E39" s="3"/>
      <c r="F39" s="30">
        <v>7863</v>
      </c>
      <c r="G39" s="30">
        <f>SUM(F39:F41)</f>
        <v>8422</v>
      </c>
    </row>
    <row r="40" spans="1:7" ht="12" customHeight="1" x14ac:dyDescent="0.2">
      <c r="A40" s="9" t="s">
        <v>320</v>
      </c>
      <c r="B40" s="3" t="s">
        <v>620</v>
      </c>
      <c r="C40" s="11">
        <v>6</v>
      </c>
      <c r="D40" s="3" t="s">
        <v>19</v>
      </c>
      <c r="E40" s="3"/>
      <c r="F40" s="30">
        <v>348</v>
      </c>
      <c r="G40" s="30"/>
    </row>
    <row r="41" spans="1:7" ht="12" customHeight="1" x14ac:dyDescent="0.2">
      <c r="A41" s="16" t="s">
        <v>345</v>
      </c>
      <c r="B41" s="7" t="s">
        <v>530</v>
      </c>
      <c r="C41" s="12">
        <v>6</v>
      </c>
      <c r="D41" s="7" t="s">
        <v>19</v>
      </c>
      <c r="E41" s="4"/>
      <c r="F41" s="31">
        <v>211</v>
      </c>
      <c r="G41" s="31"/>
    </row>
    <row r="42" spans="1:7" ht="12" customHeight="1" x14ac:dyDescent="0.2">
      <c r="A42" s="9" t="s">
        <v>136</v>
      </c>
      <c r="B42" s="3" t="s">
        <v>392</v>
      </c>
      <c r="C42" s="11">
        <v>7</v>
      </c>
      <c r="D42" s="3" t="s">
        <v>21</v>
      </c>
      <c r="E42" s="3"/>
      <c r="F42" s="30">
        <v>596</v>
      </c>
      <c r="G42" s="30">
        <f>SUM(F42:F54)</f>
        <v>5494</v>
      </c>
    </row>
    <row r="43" spans="1:7" ht="12" customHeight="1" x14ac:dyDescent="0.2">
      <c r="A43" s="9" t="s">
        <v>163</v>
      </c>
      <c r="B43" s="3" t="s">
        <v>408</v>
      </c>
      <c r="C43" s="11">
        <v>7</v>
      </c>
      <c r="D43" s="3" t="s">
        <v>21</v>
      </c>
      <c r="E43" s="3"/>
      <c r="F43" s="30">
        <v>451</v>
      </c>
      <c r="G43" s="30"/>
    </row>
    <row r="44" spans="1:7" ht="12" customHeight="1" x14ac:dyDescent="0.2">
      <c r="A44" s="9" t="s">
        <v>169</v>
      </c>
      <c r="B44" s="3" t="s">
        <v>411</v>
      </c>
      <c r="C44" s="11">
        <v>7</v>
      </c>
      <c r="D44" s="3" t="s">
        <v>21</v>
      </c>
      <c r="E44" s="3"/>
      <c r="F44" s="30">
        <v>214</v>
      </c>
      <c r="G44" s="30"/>
    </row>
    <row r="45" spans="1:7" ht="12" customHeight="1" x14ac:dyDescent="0.2">
      <c r="A45" s="9" t="s">
        <v>172</v>
      </c>
      <c r="B45" s="3" t="s">
        <v>412</v>
      </c>
      <c r="C45" s="11">
        <v>7</v>
      </c>
      <c r="D45" s="3" t="s">
        <v>21</v>
      </c>
      <c r="E45" s="3"/>
      <c r="F45" s="30">
        <v>146</v>
      </c>
      <c r="G45" s="30"/>
    </row>
    <row r="46" spans="1:7" ht="12" customHeight="1" x14ac:dyDescent="0.2">
      <c r="A46" s="9" t="s">
        <v>184</v>
      </c>
      <c r="B46" s="3" t="s">
        <v>422</v>
      </c>
      <c r="C46" s="11">
        <v>7</v>
      </c>
      <c r="D46" s="3" t="s">
        <v>21</v>
      </c>
      <c r="E46" s="3"/>
      <c r="F46" s="30">
        <v>136</v>
      </c>
      <c r="G46" s="30"/>
    </row>
    <row r="47" spans="1:7" ht="12" customHeight="1" x14ac:dyDescent="0.2">
      <c r="A47" s="9" t="s">
        <v>211</v>
      </c>
      <c r="B47" s="3" t="s">
        <v>443</v>
      </c>
      <c r="C47" s="11">
        <v>7</v>
      </c>
      <c r="D47" s="3" t="s">
        <v>21</v>
      </c>
      <c r="E47" s="3"/>
      <c r="F47" s="30">
        <v>508</v>
      </c>
      <c r="G47" s="30"/>
    </row>
    <row r="48" spans="1:7" ht="12" customHeight="1" x14ac:dyDescent="0.2">
      <c r="A48" s="9" t="s">
        <v>219</v>
      </c>
      <c r="B48" s="3" t="s">
        <v>449</v>
      </c>
      <c r="C48" s="11">
        <v>7</v>
      </c>
      <c r="D48" s="3" t="s">
        <v>21</v>
      </c>
      <c r="E48" s="3"/>
      <c r="F48" s="30">
        <v>214</v>
      </c>
      <c r="G48" s="30"/>
    </row>
    <row r="49" spans="1:7" ht="12" customHeight="1" x14ac:dyDescent="0.2">
      <c r="A49" s="9" t="s">
        <v>269</v>
      </c>
      <c r="B49" s="3" t="s">
        <v>486</v>
      </c>
      <c r="C49" s="11">
        <v>7</v>
      </c>
      <c r="D49" s="3" t="s">
        <v>21</v>
      </c>
      <c r="E49" s="3"/>
      <c r="F49" s="30">
        <v>132</v>
      </c>
      <c r="G49" s="30"/>
    </row>
    <row r="50" spans="1:7" ht="12" customHeight="1" x14ac:dyDescent="0.2">
      <c r="A50" s="9" t="s">
        <v>295</v>
      </c>
      <c r="B50" s="3" t="s">
        <v>500</v>
      </c>
      <c r="C50" s="11">
        <v>7</v>
      </c>
      <c r="D50" s="3" t="s">
        <v>21</v>
      </c>
      <c r="E50" s="3"/>
      <c r="F50" s="30">
        <v>114</v>
      </c>
      <c r="G50" s="30"/>
    </row>
    <row r="51" spans="1:7" ht="12" customHeight="1" x14ac:dyDescent="0.2">
      <c r="A51" s="9" t="s">
        <v>302</v>
      </c>
      <c r="B51" s="3" t="s">
        <v>621</v>
      </c>
      <c r="C51" s="11">
        <v>7</v>
      </c>
      <c r="D51" s="3" t="s">
        <v>21</v>
      </c>
      <c r="E51" s="3"/>
      <c r="F51" s="30">
        <v>1826</v>
      </c>
      <c r="G51" s="30"/>
    </row>
    <row r="52" spans="1:7" ht="12" customHeight="1" x14ac:dyDescent="0.2">
      <c r="A52" s="9" t="s">
        <v>307</v>
      </c>
      <c r="B52" s="3" t="s">
        <v>507</v>
      </c>
      <c r="C52" s="11">
        <v>7</v>
      </c>
      <c r="D52" s="3" t="s">
        <v>21</v>
      </c>
      <c r="E52" s="3"/>
      <c r="F52" s="30">
        <v>674</v>
      </c>
      <c r="G52" s="30"/>
    </row>
    <row r="53" spans="1:7" ht="12" customHeight="1" x14ac:dyDescent="0.2">
      <c r="A53" s="9" t="s">
        <v>325</v>
      </c>
      <c r="B53" s="3" t="s">
        <v>520</v>
      </c>
      <c r="C53" s="11">
        <v>7</v>
      </c>
      <c r="D53" s="3" t="s">
        <v>21</v>
      </c>
      <c r="E53" s="3"/>
      <c r="F53" s="30">
        <v>179</v>
      </c>
      <c r="G53" s="30"/>
    </row>
    <row r="54" spans="1:7" ht="12" customHeight="1" x14ac:dyDescent="0.2">
      <c r="A54" s="16" t="s">
        <v>344</v>
      </c>
      <c r="B54" s="7" t="s">
        <v>529</v>
      </c>
      <c r="C54" s="12">
        <v>7</v>
      </c>
      <c r="D54" s="7" t="s">
        <v>21</v>
      </c>
      <c r="E54" s="4"/>
      <c r="F54" s="31">
        <v>304</v>
      </c>
      <c r="G54" s="31"/>
    </row>
    <row r="55" spans="1:7" ht="12" customHeight="1" x14ac:dyDescent="0.2">
      <c r="A55" s="9" t="s">
        <v>99</v>
      </c>
      <c r="B55" s="3" t="s">
        <v>362</v>
      </c>
      <c r="C55" s="11">
        <v>8</v>
      </c>
      <c r="D55" s="3" t="s">
        <v>9</v>
      </c>
      <c r="E55" s="3"/>
      <c r="F55" s="30">
        <v>493</v>
      </c>
      <c r="G55" s="30">
        <f>SUM(F55:F60)</f>
        <v>3437</v>
      </c>
    </row>
    <row r="56" spans="1:7" ht="12" customHeight="1" x14ac:dyDescent="0.2">
      <c r="A56" s="9" t="s">
        <v>131</v>
      </c>
      <c r="B56" s="3" t="s">
        <v>387</v>
      </c>
      <c r="C56" s="11">
        <v>8</v>
      </c>
      <c r="D56" s="3" t="s">
        <v>9</v>
      </c>
      <c r="E56" s="3"/>
      <c r="F56" s="30">
        <v>838</v>
      </c>
      <c r="G56" s="30"/>
    </row>
    <row r="57" spans="1:7" ht="12" customHeight="1" x14ac:dyDescent="0.2">
      <c r="A57" s="9" t="s">
        <v>183</v>
      </c>
      <c r="B57" s="3" t="s">
        <v>421</v>
      </c>
      <c r="C57" s="11">
        <v>8</v>
      </c>
      <c r="D57" s="3" t="s">
        <v>9</v>
      </c>
      <c r="E57" s="3" t="s">
        <v>30</v>
      </c>
      <c r="F57" s="30">
        <v>6</v>
      </c>
      <c r="G57" s="30"/>
    </row>
    <row r="58" spans="1:7" ht="12" customHeight="1" x14ac:dyDescent="0.2">
      <c r="A58" s="9" t="s">
        <v>222</v>
      </c>
      <c r="B58" s="3" t="s">
        <v>452</v>
      </c>
      <c r="C58" s="11">
        <v>8</v>
      </c>
      <c r="D58" s="3" t="s">
        <v>9</v>
      </c>
      <c r="E58" s="3"/>
      <c r="F58" s="30">
        <v>151</v>
      </c>
      <c r="G58" s="30"/>
    </row>
    <row r="59" spans="1:7" ht="12" customHeight="1" x14ac:dyDescent="0.2">
      <c r="A59" s="9" t="s">
        <v>268</v>
      </c>
      <c r="B59" s="3" t="s">
        <v>485</v>
      </c>
      <c r="C59" s="11">
        <v>8</v>
      </c>
      <c r="D59" s="3" t="s">
        <v>9</v>
      </c>
      <c r="E59" s="3" t="s">
        <v>684</v>
      </c>
      <c r="F59" s="30">
        <v>280</v>
      </c>
      <c r="G59" s="30"/>
    </row>
    <row r="60" spans="1:7" ht="12" customHeight="1" x14ac:dyDescent="0.2">
      <c r="A60" s="16" t="s">
        <v>317</v>
      </c>
      <c r="B60" s="7" t="s">
        <v>9</v>
      </c>
      <c r="C60" s="12">
        <v>8</v>
      </c>
      <c r="D60" s="7" t="s">
        <v>9</v>
      </c>
      <c r="E60" s="4"/>
      <c r="F60" s="31">
        <v>1669</v>
      </c>
      <c r="G60" s="31"/>
    </row>
    <row r="61" spans="1:7" ht="12" customHeight="1" x14ac:dyDescent="0.2">
      <c r="A61" s="9" t="s">
        <v>85</v>
      </c>
      <c r="B61" s="3" t="s">
        <v>622</v>
      </c>
      <c r="C61" s="11">
        <v>9</v>
      </c>
      <c r="D61" s="3" t="s">
        <v>2</v>
      </c>
      <c r="E61" s="3"/>
      <c r="F61" s="30">
        <v>128</v>
      </c>
      <c r="G61" s="30">
        <f>SUM(F61:F73)</f>
        <v>2205</v>
      </c>
    </row>
    <row r="62" spans="1:7" ht="12" customHeight="1" x14ac:dyDescent="0.2">
      <c r="A62" s="9" t="s">
        <v>86</v>
      </c>
      <c r="B62" s="3" t="s">
        <v>623</v>
      </c>
      <c r="C62" s="11">
        <v>9</v>
      </c>
      <c r="D62" s="3" t="s">
        <v>2</v>
      </c>
      <c r="E62" s="3"/>
      <c r="F62" s="30">
        <v>29</v>
      </c>
      <c r="G62" s="30"/>
    </row>
    <row r="63" spans="1:7" ht="12" customHeight="1" x14ac:dyDescent="0.2">
      <c r="A63" s="9" t="s">
        <v>115</v>
      </c>
      <c r="B63" s="3" t="s">
        <v>374</v>
      </c>
      <c r="C63" s="11">
        <v>9</v>
      </c>
      <c r="D63" s="3" t="s">
        <v>2</v>
      </c>
      <c r="E63" s="3"/>
      <c r="F63" s="30">
        <v>49</v>
      </c>
      <c r="G63" s="30"/>
    </row>
    <row r="64" spans="1:7" ht="12" customHeight="1" x14ac:dyDescent="0.2">
      <c r="A64" s="9" t="s">
        <v>116</v>
      </c>
      <c r="B64" s="3" t="s">
        <v>375</v>
      </c>
      <c r="C64" s="11">
        <v>9</v>
      </c>
      <c r="D64" s="3" t="s">
        <v>2</v>
      </c>
      <c r="E64" s="3"/>
      <c r="F64" s="30">
        <v>32</v>
      </c>
      <c r="G64" s="30"/>
    </row>
    <row r="65" spans="1:7" ht="12" customHeight="1" x14ac:dyDescent="0.2">
      <c r="A65" s="9" t="s">
        <v>140</v>
      </c>
      <c r="B65" s="3" t="s">
        <v>624</v>
      </c>
      <c r="C65" s="11">
        <v>9</v>
      </c>
      <c r="D65" s="3" t="s">
        <v>2</v>
      </c>
      <c r="E65" s="3"/>
      <c r="F65" s="30">
        <v>228</v>
      </c>
      <c r="G65" s="30"/>
    </row>
    <row r="66" spans="1:7" ht="12" customHeight="1" x14ac:dyDescent="0.2">
      <c r="A66" s="9" t="s">
        <v>174</v>
      </c>
      <c r="B66" s="3" t="s">
        <v>414</v>
      </c>
      <c r="C66" s="11">
        <v>9</v>
      </c>
      <c r="D66" s="3" t="s">
        <v>2</v>
      </c>
      <c r="E66" s="3"/>
      <c r="F66" s="30">
        <v>790</v>
      </c>
      <c r="G66" s="30"/>
    </row>
    <row r="67" spans="1:7" ht="12" customHeight="1" x14ac:dyDescent="0.2">
      <c r="A67" s="9" t="s">
        <v>194</v>
      </c>
      <c r="B67" s="3" t="s">
        <v>430</v>
      </c>
      <c r="C67" s="11">
        <v>9</v>
      </c>
      <c r="D67" s="3" t="s">
        <v>2</v>
      </c>
      <c r="E67" s="3"/>
      <c r="F67" s="30">
        <v>96</v>
      </c>
      <c r="G67" s="30"/>
    </row>
    <row r="68" spans="1:7" ht="12" customHeight="1" x14ac:dyDescent="0.2">
      <c r="A68" s="9" t="s">
        <v>197</v>
      </c>
      <c r="B68" s="3" t="s">
        <v>433</v>
      </c>
      <c r="C68" s="11">
        <v>9</v>
      </c>
      <c r="D68" s="3" t="s">
        <v>2</v>
      </c>
      <c r="E68" s="3"/>
      <c r="F68" s="30">
        <v>190</v>
      </c>
      <c r="G68" s="30"/>
    </row>
    <row r="69" spans="1:7" ht="12" customHeight="1" x14ac:dyDescent="0.2">
      <c r="A69" s="9" t="s">
        <v>277</v>
      </c>
      <c r="B69" s="3" t="s">
        <v>489</v>
      </c>
      <c r="C69" s="11">
        <v>9</v>
      </c>
      <c r="D69" s="3" t="s">
        <v>2</v>
      </c>
      <c r="E69" s="3"/>
      <c r="F69" s="30">
        <v>191</v>
      </c>
      <c r="G69" s="30"/>
    </row>
    <row r="70" spans="1:7" ht="12" customHeight="1" x14ac:dyDescent="0.2">
      <c r="A70" s="9" t="s">
        <v>278</v>
      </c>
      <c r="B70" s="3" t="s">
        <v>490</v>
      </c>
      <c r="C70" s="11">
        <v>9</v>
      </c>
      <c r="D70" s="3" t="s">
        <v>2</v>
      </c>
      <c r="E70" s="3"/>
      <c r="F70" s="30">
        <v>32</v>
      </c>
      <c r="G70" s="30"/>
    </row>
    <row r="71" spans="1:7" ht="12" customHeight="1" x14ac:dyDescent="0.2">
      <c r="A71" s="9" t="s">
        <v>293</v>
      </c>
      <c r="B71" s="3" t="s">
        <v>625</v>
      </c>
      <c r="C71" s="11">
        <v>9</v>
      </c>
      <c r="D71" s="3" t="s">
        <v>2</v>
      </c>
      <c r="E71" s="3"/>
      <c r="F71" s="30">
        <v>19</v>
      </c>
      <c r="G71" s="30"/>
    </row>
    <row r="72" spans="1:7" ht="12" customHeight="1" x14ac:dyDescent="0.2">
      <c r="A72" s="9" t="s">
        <v>329</v>
      </c>
      <c r="B72" s="3" t="s">
        <v>626</v>
      </c>
      <c r="C72" s="11">
        <v>9</v>
      </c>
      <c r="D72" s="3" t="s">
        <v>2</v>
      </c>
      <c r="E72" s="3"/>
      <c r="F72" s="30">
        <v>320</v>
      </c>
      <c r="G72" s="30"/>
    </row>
    <row r="73" spans="1:7" ht="12" customHeight="1" x14ac:dyDescent="0.2">
      <c r="A73" s="16" t="s">
        <v>337</v>
      </c>
      <c r="B73" s="7" t="s">
        <v>627</v>
      </c>
      <c r="C73" s="12">
        <v>9</v>
      </c>
      <c r="D73" s="7" t="s">
        <v>2</v>
      </c>
      <c r="E73" s="4"/>
      <c r="F73" s="31">
        <v>101</v>
      </c>
      <c r="G73" s="31"/>
    </row>
    <row r="74" spans="1:7" ht="12" customHeight="1" x14ac:dyDescent="0.2">
      <c r="A74" s="9" t="s">
        <v>101</v>
      </c>
      <c r="B74" s="3" t="s">
        <v>628</v>
      </c>
      <c r="C74" s="11">
        <v>10</v>
      </c>
      <c r="D74" s="3" t="s">
        <v>57</v>
      </c>
      <c r="E74" s="3"/>
      <c r="F74" s="30">
        <v>2791</v>
      </c>
      <c r="G74" s="30">
        <f>SUM(F74:F81)</f>
        <v>4560</v>
      </c>
    </row>
    <row r="75" spans="1:7" ht="12" customHeight="1" x14ac:dyDescent="0.2">
      <c r="A75" s="9" t="s">
        <v>110</v>
      </c>
      <c r="B75" s="3" t="s">
        <v>629</v>
      </c>
      <c r="C75" s="11">
        <v>10</v>
      </c>
      <c r="D75" s="3" t="s">
        <v>57</v>
      </c>
      <c r="E75" s="3"/>
      <c r="F75" s="30">
        <v>253</v>
      </c>
      <c r="G75" s="30"/>
    </row>
    <row r="76" spans="1:7" ht="12" customHeight="1" x14ac:dyDescent="0.2">
      <c r="A76" s="9" t="s">
        <v>214</v>
      </c>
      <c r="B76" s="3" t="s">
        <v>445</v>
      </c>
      <c r="C76" s="11">
        <v>10</v>
      </c>
      <c r="D76" s="3" t="s">
        <v>57</v>
      </c>
      <c r="E76" s="3" t="s">
        <v>33</v>
      </c>
      <c r="F76" s="30">
        <v>156</v>
      </c>
      <c r="G76" s="30"/>
    </row>
    <row r="77" spans="1:7" ht="12" customHeight="1" x14ac:dyDescent="0.2">
      <c r="A77" s="9" t="s">
        <v>238</v>
      </c>
      <c r="B77" s="3" t="s">
        <v>719</v>
      </c>
      <c r="C77" s="11">
        <v>10</v>
      </c>
      <c r="D77" s="3" t="s">
        <v>57</v>
      </c>
      <c r="E77" s="3"/>
      <c r="F77" s="30">
        <v>314</v>
      </c>
      <c r="G77" s="30"/>
    </row>
    <row r="78" spans="1:7" ht="12" customHeight="1" x14ac:dyDescent="0.2">
      <c r="A78" s="9" t="s">
        <v>240</v>
      </c>
      <c r="B78" s="3" t="s">
        <v>630</v>
      </c>
      <c r="C78" s="11">
        <v>10</v>
      </c>
      <c r="D78" s="3" t="s">
        <v>57</v>
      </c>
      <c r="E78" s="3"/>
      <c r="F78" s="30">
        <v>280</v>
      </c>
      <c r="G78" s="30"/>
    </row>
    <row r="79" spans="1:7" ht="12" customHeight="1" x14ac:dyDescent="0.2">
      <c r="A79" s="9" t="s">
        <v>281</v>
      </c>
      <c r="B79" s="3" t="s">
        <v>631</v>
      </c>
      <c r="C79" s="11">
        <v>10</v>
      </c>
      <c r="D79" s="3" t="s">
        <v>57</v>
      </c>
      <c r="E79" s="3"/>
      <c r="F79" s="30">
        <v>139</v>
      </c>
      <c r="G79" s="30"/>
    </row>
    <row r="80" spans="1:7" ht="12" customHeight="1" x14ac:dyDescent="0.2">
      <c r="A80" s="9" t="s">
        <v>318</v>
      </c>
      <c r="B80" s="3" t="s">
        <v>515</v>
      </c>
      <c r="C80" s="11">
        <v>10</v>
      </c>
      <c r="D80" s="3" t="s">
        <v>57</v>
      </c>
      <c r="E80" s="3"/>
      <c r="F80" s="30">
        <v>227</v>
      </c>
      <c r="G80" s="30"/>
    </row>
    <row r="81" spans="1:7" ht="12" customHeight="1" x14ac:dyDescent="0.2">
      <c r="A81" s="16" t="s">
        <v>324</v>
      </c>
      <c r="B81" s="7" t="s">
        <v>519</v>
      </c>
      <c r="C81" s="12">
        <v>10</v>
      </c>
      <c r="D81" s="7" t="s">
        <v>57</v>
      </c>
      <c r="E81" s="4"/>
      <c r="F81" s="31">
        <v>400</v>
      </c>
      <c r="G81" s="31"/>
    </row>
    <row r="82" spans="1:7" ht="12" customHeight="1" x14ac:dyDescent="0.2">
      <c r="A82" s="9" t="s">
        <v>168</v>
      </c>
      <c r="B82" s="3" t="s">
        <v>632</v>
      </c>
      <c r="C82" s="11">
        <v>11</v>
      </c>
      <c r="D82" s="3" t="s">
        <v>58</v>
      </c>
      <c r="E82" s="3" t="s">
        <v>538</v>
      </c>
      <c r="F82" s="30">
        <v>5396</v>
      </c>
      <c r="G82" s="30">
        <f>SUM(F82:F84)</f>
        <v>15472</v>
      </c>
    </row>
    <row r="83" spans="1:7" ht="12" customHeight="1" x14ac:dyDescent="0.2">
      <c r="A83" s="9" t="s">
        <v>180</v>
      </c>
      <c r="B83" s="3" t="s">
        <v>418</v>
      </c>
      <c r="C83" s="11">
        <v>11</v>
      </c>
      <c r="D83" s="3" t="s">
        <v>58</v>
      </c>
      <c r="E83" s="3"/>
      <c r="F83" s="30">
        <v>2790</v>
      </c>
      <c r="G83" s="30"/>
    </row>
    <row r="84" spans="1:7" ht="12" customHeight="1" x14ac:dyDescent="0.2">
      <c r="A84" s="16" t="s">
        <v>204</v>
      </c>
      <c r="B84" s="7" t="s">
        <v>633</v>
      </c>
      <c r="C84" s="12">
        <v>11</v>
      </c>
      <c r="D84" s="7" t="s">
        <v>58</v>
      </c>
      <c r="E84" s="4"/>
      <c r="F84" s="31">
        <v>7286</v>
      </c>
      <c r="G84" s="31"/>
    </row>
    <row r="85" spans="1:7" ht="12" customHeight="1" x14ac:dyDescent="0.2">
      <c r="A85" s="9" t="s">
        <v>183</v>
      </c>
      <c r="B85" s="3" t="s">
        <v>421</v>
      </c>
      <c r="C85" s="11">
        <v>12</v>
      </c>
      <c r="D85" s="3" t="s">
        <v>59</v>
      </c>
      <c r="E85" s="3" t="s">
        <v>717</v>
      </c>
      <c r="F85" s="30">
        <v>1747</v>
      </c>
      <c r="G85" s="30">
        <f>SUM(F85:F87)</f>
        <v>12267</v>
      </c>
    </row>
    <row r="86" spans="1:7" ht="12" customHeight="1" x14ac:dyDescent="0.2">
      <c r="A86" s="9" t="s">
        <v>270</v>
      </c>
      <c r="B86" s="3" t="s">
        <v>487</v>
      </c>
      <c r="C86" s="11">
        <v>12</v>
      </c>
      <c r="D86" s="3" t="s">
        <v>59</v>
      </c>
      <c r="E86" s="3"/>
      <c r="F86" s="30">
        <v>389</v>
      </c>
      <c r="G86" s="30"/>
    </row>
    <row r="87" spans="1:7" ht="12" customHeight="1" x14ac:dyDescent="0.2">
      <c r="A87" s="16" t="s">
        <v>339</v>
      </c>
      <c r="B87" s="7" t="s">
        <v>634</v>
      </c>
      <c r="C87" s="11">
        <v>12</v>
      </c>
      <c r="D87" s="3" t="s">
        <v>59</v>
      </c>
      <c r="E87" s="4"/>
      <c r="F87" s="31">
        <v>10131</v>
      </c>
      <c r="G87" s="31"/>
    </row>
    <row r="88" spans="1:7" ht="12" customHeight="1" x14ac:dyDescent="0.2">
      <c r="A88" s="16" t="s">
        <v>142</v>
      </c>
      <c r="B88" s="7" t="s">
        <v>635</v>
      </c>
      <c r="C88" s="13">
        <v>13</v>
      </c>
      <c r="D88" s="5" t="s">
        <v>25</v>
      </c>
      <c r="E88" s="5"/>
      <c r="F88" s="41">
        <v>19723</v>
      </c>
      <c r="G88" s="41">
        <f>SUM(F88)</f>
        <v>19723</v>
      </c>
    </row>
    <row r="89" spans="1:7" ht="12" customHeight="1" x14ac:dyDescent="0.2">
      <c r="A89" s="83" t="s">
        <v>543</v>
      </c>
      <c r="B89" s="83"/>
      <c r="C89" s="83"/>
      <c r="D89" s="83"/>
      <c r="E89" s="83"/>
      <c r="F89" s="83"/>
      <c r="G89" s="83"/>
    </row>
    <row r="90" spans="1:7" ht="36" customHeight="1" x14ac:dyDescent="0.2">
      <c r="A90" s="24" t="s">
        <v>81</v>
      </c>
      <c r="B90" s="25" t="s">
        <v>53</v>
      </c>
      <c r="C90" s="26" t="s">
        <v>82</v>
      </c>
      <c r="D90" s="27" t="s">
        <v>54</v>
      </c>
      <c r="E90" s="27" t="s">
        <v>55</v>
      </c>
      <c r="F90" s="40" t="s">
        <v>745</v>
      </c>
      <c r="G90" s="46" t="s">
        <v>748</v>
      </c>
    </row>
    <row r="91" spans="1:7" ht="12" customHeight="1" x14ac:dyDescent="0.2">
      <c r="A91" s="9" t="s">
        <v>283</v>
      </c>
      <c r="B91" s="3" t="s">
        <v>619</v>
      </c>
      <c r="C91" s="11">
        <v>66</v>
      </c>
      <c r="D91" s="3" t="s">
        <v>535</v>
      </c>
      <c r="E91" s="74" t="s">
        <v>757</v>
      </c>
      <c r="F91" s="30">
        <v>8751</v>
      </c>
      <c r="G91" s="30">
        <f>SUM(F91:F92)</f>
        <v>13571</v>
      </c>
    </row>
    <row r="92" spans="1:7" ht="12" customHeight="1" x14ac:dyDescent="0.2">
      <c r="A92" s="16" t="s">
        <v>348</v>
      </c>
      <c r="B92" s="7" t="s">
        <v>636</v>
      </c>
      <c r="C92" s="12">
        <v>66</v>
      </c>
      <c r="D92" s="7" t="s">
        <v>535</v>
      </c>
      <c r="E92" s="7" t="s">
        <v>685</v>
      </c>
      <c r="F92" s="31">
        <v>4820</v>
      </c>
      <c r="G92" s="31"/>
    </row>
    <row r="93" spans="1:7" ht="12" customHeight="1" x14ac:dyDescent="0.2">
      <c r="A93" s="9" t="s">
        <v>122</v>
      </c>
      <c r="B93" s="3" t="s">
        <v>637</v>
      </c>
      <c r="C93" s="11">
        <v>14</v>
      </c>
      <c r="D93" s="3" t="s">
        <v>17</v>
      </c>
      <c r="E93" s="3"/>
      <c r="F93" s="30">
        <v>221</v>
      </c>
      <c r="G93" s="30">
        <f>SUM(F93:F99)</f>
        <v>15284</v>
      </c>
    </row>
    <row r="94" spans="1:7" ht="12" customHeight="1" x14ac:dyDescent="0.2">
      <c r="A94" s="9" t="s">
        <v>183</v>
      </c>
      <c r="B94" s="3" t="s">
        <v>421</v>
      </c>
      <c r="C94" s="11">
        <v>14</v>
      </c>
      <c r="D94" s="3" t="s">
        <v>17</v>
      </c>
      <c r="E94" s="3" t="s">
        <v>718</v>
      </c>
      <c r="F94" s="30">
        <v>56</v>
      </c>
      <c r="G94" s="30"/>
    </row>
    <row r="95" spans="1:7" ht="12" customHeight="1" x14ac:dyDescent="0.2">
      <c r="A95" s="9" t="s">
        <v>213</v>
      </c>
      <c r="B95" s="3" t="s">
        <v>618</v>
      </c>
      <c r="C95" s="11">
        <v>14</v>
      </c>
      <c r="D95" s="3" t="s">
        <v>17</v>
      </c>
      <c r="E95" s="3" t="s">
        <v>553</v>
      </c>
      <c r="F95" s="30">
        <v>969</v>
      </c>
      <c r="G95" s="30"/>
    </row>
    <row r="96" spans="1:7" ht="12" customHeight="1" x14ac:dyDescent="0.2">
      <c r="A96" s="9" t="s">
        <v>218</v>
      </c>
      <c r="B96" s="3" t="s">
        <v>448</v>
      </c>
      <c r="C96" s="11">
        <v>14</v>
      </c>
      <c r="D96" s="3" t="s">
        <v>17</v>
      </c>
      <c r="E96" s="3"/>
      <c r="F96" s="30">
        <v>585</v>
      </c>
      <c r="G96" s="30"/>
    </row>
    <row r="97" spans="1:7" ht="12" customHeight="1" x14ac:dyDescent="0.2">
      <c r="A97" s="9" t="s">
        <v>268</v>
      </c>
      <c r="B97" s="3" t="s">
        <v>485</v>
      </c>
      <c r="C97" s="11">
        <v>14</v>
      </c>
      <c r="D97" s="3" t="s">
        <v>17</v>
      </c>
      <c r="E97" s="3" t="s">
        <v>686</v>
      </c>
      <c r="F97" s="30">
        <v>82</v>
      </c>
      <c r="G97" s="30"/>
    </row>
    <row r="98" spans="1:7" ht="12" customHeight="1" x14ac:dyDescent="0.2">
      <c r="A98" s="9" t="s">
        <v>348</v>
      </c>
      <c r="B98" s="3" t="s">
        <v>636</v>
      </c>
      <c r="C98" s="11">
        <v>14</v>
      </c>
      <c r="D98" s="3" t="s">
        <v>17</v>
      </c>
      <c r="E98" s="3" t="s">
        <v>687</v>
      </c>
      <c r="F98" s="30">
        <v>2648</v>
      </c>
      <c r="G98" s="30"/>
    </row>
    <row r="99" spans="1:7" ht="12" customHeight="1" x14ac:dyDescent="0.2">
      <c r="A99" s="16" t="s">
        <v>349</v>
      </c>
      <c r="B99" s="7" t="s">
        <v>17</v>
      </c>
      <c r="C99" s="12">
        <v>14</v>
      </c>
      <c r="D99" s="7" t="s">
        <v>17</v>
      </c>
      <c r="E99" s="4"/>
      <c r="F99" s="31">
        <v>10723</v>
      </c>
      <c r="G99" s="31"/>
    </row>
    <row r="100" spans="1:7" ht="12" customHeight="1" x14ac:dyDescent="0.2">
      <c r="A100" s="9" t="s">
        <v>134</v>
      </c>
      <c r="B100" s="3" t="s">
        <v>390</v>
      </c>
      <c r="C100" s="11">
        <v>15</v>
      </c>
      <c r="D100" s="3" t="s">
        <v>533</v>
      </c>
      <c r="E100" s="3"/>
      <c r="F100" s="30">
        <v>117</v>
      </c>
      <c r="G100" s="30">
        <f>SUM(F100:F110)</f>
        <v>8252</v>
      </c>
    </row>
    <row r="101" spans="1:7" ht="12" customHeight="1" x14ac:dyDescent="0.2">
      <c r="A101" s="9" t="s">
        <v>157</v>
      </c>
      <c r="B101" s="3" t="s">
        <v>638</v>
      </c>
      <c r="C101" s="11">
        <v>15</v>
      </c>
      <c r="D101" s="3" t="s">
        <v>533</v>
      </c>
      <c r="E101" s="3"/>
      <c r="F101" s="30">
        <v>163</v>
      </c>
      <c r="G101" s="30"/>
    </row>
    <row r="102" spans="1:7" ht="12" customHeight="1" x14ac:dyDescent="0.2">
      <c r="A102" s="9" t="s">
        <v>165</v>
      </c>
      <c r="B102" s="3" t="s">
        <v>639</v>
      </c>
      <c r="C102" s="11">
        <v>15</v>
      </c>
      <c r="D102" s="3" t="s">
        <v>533</v>
      </c>
      <c r="E102" s="3"/>
      <c r="F102" s="30">
        <v>78</v>
      </c>
      <c r="G102" s="30"/>
    </row>
    <row r="103" spans="1:7" ht="12" customHeight="1" x14ac:dyDescent="0.2">
      <c r="A103" s="9" t="s">
        <v>167</v>
      </c>
      <c r="B103" s="3" t="s">
        <v>410</v>
      </c>
      <c r="C103" s="11">
        <v>15</v>
      </c>
      <c r="D103" s="3" t="s">
        <v>533</v>
      </c>
      <c r="E103" s="3"/>
      <c r="F103" s="30">
        <v>645</v>
      </c>
      <c r="G103" s="30"/>
    </row>
    <row r="104" spans="1:7" ht="12" customHeight="1" x14ac:dyDescent="0.2">
      <c r="A104" s="9" t="s">
        <v>200</v>
      </c>
      <c r="B104" s="3" t="s">
        <v>436</v>
      </c>
      <c r="C104" s="11">
        <v>15</v>
      </c>
      <c r="D104" s="3" t="s">
        <v>533</v>
      </c>
      <c r="E104" s="3"/>
      <c r="F104" s="30">
        <v>165</v>
      </c>
      <c r="G104" s="30"/>
    </row>
    <row r="105" spans="1:7" ht="12" customHeight="1" x14ac:dyDescent="0.2">
      <c r="A105" s="9" t="s">
        <v>213</v>
      </c>
      <c r="B105" s="3" t="s">
        <v>618</v>
      </c>
      <c r="C105" s="11">
        <v>15</v>
      </c>
      <c r="D105" s="3" t="s">
        <v>533</v>
      </c>
      <c r="E105" s="3" t="s">
        <v>60</v>
      </c>
      <c r="F105" s="30">
        <v>175</v>
      </c>
      <c r="G105" s="30"/>
    </row>
    <row r="106" spans="1:7" ht="12" customHeight="1" x14ac:dyDescent="0.2">
      <c r="A106" s="9" t="s">
        <v>275</v>
      </c>
      <c r="B106" s="3" t="s">
        <v>640</v>
      </c>
      <c r="C106" s="11">
        <v>15</v>
      </c>
      <c r="D106" s="3" t="s">
        <v>533</v>
      </c>
      <c r="E106" s="3"/>
      <c r="F106" s="30">
        <v>1868</v>
      </c>
      <c r="G106" s="30"/>
    </row>
    <row r="107" spans="1:7" ht="12" customHeight="1" x14ac:dyDescent="0.2">
      <c r="A107" s="9" t="s">
        <v>276</v>
      </c>
      <c r="B107" s="3" t="s">
        <v>641</v>
      </c>
      <c r="C107" s="11">
        <v>15</v>
      </c>
      <c r="D107" s="3" t="s">
        <v>533</v>
      </c>
      <c r="E107" s="3"/>
      <c r="F107" s="30">
        <v>413</v>
      </c>
      <c r="G107" s="30"/>
    </row>
    <row r="108" spans="1:7" ht="12" customHeight="1" x14ac:dyDescent="0.2">
      <c r="A108" s="9" t="s">
        <v>334</v>
      </c>
      <c r="B108" s="3" t="s">
        <v>524</v>
      </c>
      <c r="C108" s="11">
        <v>15</v>
      </c>
      <c r="D108" s="3" t="s">
        <v>533</v>
      </c>
      <c r="E108" s="3"/>
      <c r="F108" s="30">
        <v>165</v>
      </c>
      <c r="G108" s="30"/>
    </row>
    <row r="109" spans="1:7" ht="12" customHeight="1" x14ac:dyDescent="0.2">
      <c r="A109" s="9" t="s">
        <v>343</v>
      </c>
      <c r="B109" s="3" t="s">
        <v>642</v>
      </c>
      <c r="C109" s="11">
        <v>15</v>
      </c>
      <c r="D109" s="3" t="s">
        <v>533</v>
      </c>
      <c r="E109" s="3"/>
      <c r="F109" s="30">
        <v>303</v>
      </c>
      <c r="G109" s="30"/>
    </row>
    <row r="110" spans="1:7" ht="12" customHeight="1" x14ac:dyDescent="0.2">
      <c r="A110" s="16" t="s">
        <v>352</v>
      </c>
      <c r="B110" s="7" t="s">
        <v>533</v>
      </c>
      <c r="C110" s="12">
        <v>15</v>
      </c>
      <c r="D110" s="3" t="s">
        <v>533</v>
      </c>
      <c r="E110" s="4"/>
      <c r="F110" s="31">
        <v>4160</v>
      </c>
      <c r="G110" s="31"/>
    </row>
    <row r="111" spans="1:7" ht="12" customHeight="1" x14ac:dyDescent="0.2">
      <c r="A111" s="19" t="s">
        <v>283</v>
      </c>
      <c r="B111" s="20" t="s">
        <v>619</v>
      </c>
      <c r="C111" s="14">
        <v>16</v>
      </c>
      <c r="D111" s="35" t="s">
        <v>38</v>
      </c>
      <c r="E111" s="4" t="s">
        <v>61</v>
      </c>
      <c r="F111" s="41">
        <v>11888</v>
      </c>
      <c r="G111" s="41">
        <f>SUM(F111)</f>
        <v>11888</v>
      </c>
    </row>
    <row r="112" spans="1:7" ht="12" customHeight="1" x14ac:dyDescent="0.2">
      <c r="A112" s="83" t="s">
        <v>544</v>
      </c>
      <c r="B112" s="83"/>
      <c r="C112" s="83"/>
      <c r="D112" s="83"/>
      <c r="E112" s="83"/>
      <c r="F112" s="83"/>
      <c r="G112" s="83"/>
    </row>
    <row r="113" spans="1:7" ht="36" customHeight="1" x14ac:dyDescent="0.2">
      <c r="A113" s="24" t="s">
        <v>81</v>
      </c>
      <c r="B113" s="25" t="s">
        <v>53</v>
      </c>
      <c r="C113" s="26" t="s">
        <v>82</v>
      </c>
      <c r="D113" s="27" t="s">
        <v>54</v>
      </c>
      <c r="E113" s="27" t="s">
        <v>55</v>
      </c>
      <c r="F113" s="40" t="s">
        <v>745</v>
      </c>
      <c r="G113" s="46" t="s">
        <v>749</v>
      </c>
    </row>
    <row r="114" spans="1:7" ht="12" customHeight="1" x14ac:dyDescent="0.2">
      <c r="A114" s="19" t="s">
        <v>98</v>
      </c>
      <c r="B114" s="20" t="s">
        <v>643</v>
      </c>
      <c r="C114" s="12">
        <v>64</v>
      </c>
      <c r="D114" s="7" t="s">
        <v>64</v>
      </c>
      <c r="E114" s="4"/>
      <c r="F114" s="32">
        <v>10732</v>
      </c>
      <c r="G114" s="32">
        <f>SUM(F114)</f>
        <v>10732</v>
      </c>
    </row>
    <row r="115" spans="1:7" ht="12" customHeight="1" x14ac:dyDescent="0.2">
      <c r="A115" s="19" t="s">
        <v>283</v>
      </c>
      <c r="B115" s="20" t="s">
        <v>619</v>
      </c>
      <c r="C115" s="14">
        <v>17</v>
      </c>
      <c r="D115" s="4" t="s">
        <v>62</v>
      </c>
      <c r="E115" s="75" t="s">
        <v>756</v>
      </c>
      <c r="F115" s="32">
        <v>26066</v>
      </c>
      <c r="G115" s="32">
        <f>SUM(F115)</f>
        <v>26066</v>
      </c>
    </row>
    <row r="116" spans="1:7" ht="12" customHeight="1" x14ac:dyDescent="0.2">
      <c r="A116" s="19" t="s">
        <v>283</v>
      </c>
      <c r="B116" s="20" t="s">
        <v>619</v>
      </c>
      <c r="C116" s="14">
        <v>18</v>
      </c>
      <c r="D116" s="35" t="s">
        <v>39</v>
      </c>
      <c r="E116" s="4" t="s">
        <v>40</v>
      </c>
      <c r="F116" s="41">
        <v>19119</v>
      </c>
      <c r="G116" s="41">
        <f>SUM(F116)</f>
        <v>19119</v>
      </c>
    </row>
    <row r="117" spans="1:7" ht="12" customHeight="1" x14ac:dyDescent="0.2">
      <c r="A117" s="83" t="s">
        <v>545</v>
      </c>
      <c r="B117" s="83"/>
      <c r="C117" s="83"/>
      <c r="D117" s="83"/>
      <c r="E117" s="83"/>
      <c r="F117" s="83"/>
      <c r="G117" s="83"/>
    </row>
    <row r="118" spans="1:7" ht="36" customHeight="1" x14ac:dyDescent="0.2">
      <c r="A118" s="24" t="s">
        <v>81</v>
      </c>
      <c r="B118" s="25" t="s">
        <v>53</v>
      </c>
      <c r="C118" s="26" t="s">
        <v>82</v>
      </c>
      <c r="D118" s="27" t="s">
        <v>54</v>
      </c>
      <c r="E118" s="27" t="s">
        <v>55</v>
      </c>
      <c r="F118" s="40" t="s">
        <v>745</v>
      </c>
      <c r="G118" s="46" t="s">
        <v>750</v>
      </c>
    </row>
    <row r="119" spans="1:7" ht="12" customHeight="1" x14ac:dyDescent="0.2">
      <c r="A119" s="19" t="s">
        <v>283</v>
      </c>
      <c r="B119" s="20" t="s">
        <v>619</v>
      </c>
      <c r="C119" s="11">
        <v>20</v>
      </c>
      <c r="D119" s="3" t="s">
        <v>43</v>
      </c>
      <c r="E119" s="75" t="s">
        <v>758</v>
      </c>
      <c r="F119" s="30">
        <v>22762</v>
      </c>
      <c r="G119" s="30">
        <f>SUM(F119)</f>
        <v>22762</v>
      </c>
    </row>
    <row r="120" spans="1:7" ht="12" customHeight="1" x14ac:dyDescent="0.2">
      <c r="A120" s="19" t="s">
        <v>283</v>
      </c>
      <c r="B120" s="20" t="s">
        <v>619</v>
      </c>
      <c r="C120" s="13">
        <v>21</v>
      </c>
      <c r="D120" s="5" t="s">
        <v>44</v>
      </c>
      <c r="E120" s="5" t="s">
        <v>67</v>
      </c>
      <c r="F120" s="32">
        <v>14622</v>
      </c>
      <c r="G120" s="32">
        <f>SUM(F120)</f>
        <v>14622</v>
      </c>
    </row>
    <row r="121" spans="1:7" ht="12" customHeight="1" x14ac:dyDescent="0.2">
      <c r="A121" s="9" t="s">
        <v>89</v>
      </c>
      <c r="B121" s="3" t="s">
        <v>358</v>
      </c>
      <c r="C121" s="10">
        <v>27</v>
      </c>
      <c r="D121" s="6" t="s">
        <v>4</v>
      </c>
      <c r="E121" s="6"/>
      <c r="F121" s="30">
        <v>167</v>
      </c>
      <c r="G121" s="30">
        <f>SUM(F121:F136)</f>
        <v>7968</v>
      </c>
    </row>
    <row r="122" spans="1:7" ht="12" customHeight="1" x14ac:dyDescent="0.2">
      <c r="A122" s="9" t="s">
        <v>100</v>
      </c>
      <c r="B122" s="3" t="s">
        <v>363</v>
      </c>
      <c r="C122" s="11">
        <v>27</v>
      </c>
      <c r="D122" s="3" t="s">
        <v>4</v>
      </c>
      <c r="E122" s="3"/>
      <c r="F122" s="30">
        <v>614</v>
      </c>
      <c r="G122" s="30"/>
    </row>
    <row r="123" spans="1:7" ht="12" customHeight="1" x14ac:dyDescent="0.2">
      <c r="A123" s="9" t="s">
        <v>121</v>
      </c>
      <c r="B123" s="3" t="s">
        <v>379</v>
      </c>
      <c r="C123" s="11">
        <v>27</v>
      </c>
      <c r="D123" s="3" t="s">
        <v>4</v>
      </c>
      <c r="E123" s="3"/>
      <c r="F123" s="30">
        <v>117</v>
      </c>
      <c r="G123" s="30"/>
    </row>
    <row r="124" spans="1:7" ht="12" customHeight="1" x14ac:dyDescent="0.2">
      <c r="A124" s="9" t="s">
        <v>138</v>
      </c>
      <c r="B124" s="3" t="s">
        <v>394</v>
      </c>
      <c r="C124" s="11">
        <v>27</v>
      </c>
      <c r="D124" s="3" t="s">
        <v>4</v>
      </c>
      <c r="E124" s="3" t="s">
        <v>22</v>
      </c>
      <c r="F124" s="30">
        <v>43</v>
      </c>
      <c r="G124" s="30"/>
    </row>
    <row r="125" spans="1:7" ht="12" customHeight="1" x14ac:dyDescent="0.2">
      <c r="A125" s="9" t="s">
        <v>156</v>
      </c>
      <c r="B125" s="3" t="s">
        <v>644</v>
      </c>
      <c r="C125" s="11">
        <v>27</v>
      </c>
      <c r="D125" s="3" t="s">
        <v>4</v>
      </c>
      <c r="E125" s="3"/>
      <c r="F125" s="30">
        <v>488</v>
      </c>
      <c r="G125" s="30"/>
    </row>
    <row r="126" spans="1:7" ht="12" customHeight="1" x14ac:dyDescent="0.2">
      <c r="A126" s="9" t="s">
        <v>171</v>
      </c>
      <c r="B126" s="3" t="s">
        <v>645</v>
      </c>
      <c r="C126" s="11">
        <v>27</v>
      </c>
      <c r="D126" s="3" t="s">
        <v>4</v>
      </c>
      <c r="E126" s="3"/>
      <c r="F126" s="30">
        <v>296</v>
      </c>
      <c r="G126" s="30"/>
    </row>
    <row r="127" spans="1:7" ht="12" customHeight="1" x14ac:dyDescent="0.2">
      <c r="A127" s="9" t="s">
        <v>203</v>
      </c>
      <c r="B127" s="3" t="s">
        <v>437</v>
      </c>
      <c r="C127" s="11">
        <v>27</v>
      </c>
      <c r="D127" s="3" t="s">
        <v>4</v>
      </c>
      <c r="E127" s="3"/>
      <c r="F127" s="30">
        <v>80</v>
      </c>
      <c r="G127" s="30"/>
    </row>
    <row r="128" spans="1:7" ht="12" customHeight="1" x14ac:dyDescent="0.2">
      <c r="A128" s="9" t="s">
        <v>229</v>
      </c>
      <c r="B128" s="3" t="s">
        <v>458</v>
      </c>
      <c r="C128" s="11">
        <v>27</v>
      </c>
      <c r="D128" s="3" t="s">
        <v>4</v>
      </c>
      <c r="E128" s="3"/>
      <c r="F128" s="30">
        <v>124</v>
      </c>
      <c r="G128" s="30"/>
    </row>
    <row r="129" spans="1:7" ht="12" customHeight="1" x14ac:dyDescent="0.2">
      <c r="A129" s="9" t="s">
        <v>243</v>
      </c>
      <c r="B129" s="3" t="s">
        <v>465</v>
      </c>
      <c r="C129" s="11">
        <v>27</v>
      </c>
      <c r="D129" s="3" t="s">
        <v>4</v>
      </c>
      <c r="E129" s="3"/>
      <c r="F129" s="30">
        <v>423</v>
      </c>
      <c r="G129" s="30"/>
    </row>
    <row r="130" spans="1:7" ht="12" customHeight="1" x14ac:dyDescent="0.2">
      <c r="A130" s="9" t="s">
        <v>249</v>
      </c>
      <c r="B130" s="3" t="s">
        <v>714</v>
      </c>
      <c r="C130" s="11">
        <v>27</v>
      </c>
      <c r="D130" s="3" t="s">
        <v>4</v>
      </c>
      <c r="E130" s="3"/>
      <c r="F130" s="30">
        <v>1112</v>
      </c>
      <c r="G130" s="30"/>
    </row>
    <row r="131" spans="1:7" ht="12" customHeight="1" x14ac:dyDescent="0.2">
      <c r="A131" s="9" t="s">
        <v>262</v>
      </c>
      <c r="B131" s="3" t="s">
        <v>481</v>
      </c>
      <c r="C131" s="11">
        <v>27</v>
      </c>
      <c r="D131" s="3" t="s">
        <v>4</v>
      </c>
      <c r="E131" s="3"/>
      <c r="F131" s="30">
        <v>254</v>
      </c>
      <c r="G131" s="30"/>
    </row>
    <row r="132" spans="1:7" ht="12" customHeight="1" x14ac:dyDescent="0.2">
      <c r="A132" s="9" t="s">
        <v>265</v>
      </c>
      <c r="B132" s="3" t="s">
        <v>483</v>
      </c>
      <c r="C132" s="11">
        <v>27</v>
      </c>
      <c r="D132" s="3" t="s">
        <v>4</v>
      </c>
      <c r="E132" s="3"/>
      <c r="F132" s="30">
        <v>928</v>
      </c>
      <c r="G132" s="30"/>
    </row>
    <row r="133" spans="1:7" ht="12" customHeight="1" x14ac:dyDescent="0.2">
      <c r="A133" s="9" t="s">
        <v>288</v>
      </c>
      <c r="B133" s="3" t="s">
        <v>646</v>
      </c>
      <c r="C133" s="11">
        <v>27</v>
      </c>
      <c r="D133" s="3" t="s">
        <v>4</v>
      </c>
      <c r="E133" s="3"/>
      <c r="F133" s="30">
        <v>2920</v>
      </c>
      <c r="G133" s="30"/>
    </row>
    <row r="134" spans="1:7" ht="12" customHeight="1" x14ac:dyDescent="0.2">
      <c r="A134" s="9" t="s">
        <v>310</v>
      </c>
      <c r="B134" s="3" t="s">
        <v>509</v>
      </c>
      <c r="C134" s="11">
        <v>27</v>
      </c>
      <c r="D134" s="3" t="s">
        <v>4</v>
      </c>
      <c r="E134" s="3"/>
      <c r="F134" s="30">
        <v>47</v>
      </c>
      <c r="G134" s="30"/>
    </row>
    <row r="135" spans="1:7" ht="12" customHeight="1" x14ac:dyDescent="0.2">
      <c r="A135" s="9" t="s">
        <v>315</v>
      </c>
      <c r="B135" s="3" t="s">
        <v>514</v>
      </c>
      <c r="C135" s="11">
        <v>27</v>
      </c>
      <c r="D135" s="3" t="s">
        <v>4</v>
      </c>
      <c r="E135" s="3"/>
      <c r="F135" s="30">
        <v>185</v>
      </c>
      <c r="G135" s="30"/>
    </row>
    <row r="136" spans="1:7" ht="12" customHeight="1" x14ac:dyDescent="0.2">
      <c r="A136" s="16" t="s">
        <v>327</v>
      </c>
      <c r="B136" s="7" t="s">
        <v>521</v>
      </c>
      <c r="C136" s="12">
        <v>27</v>
      </c>
      <c r="D136" s="7" t="s">
        <v>4</v>
      </c>
      <c r="E136" s="7"/>
      <c r="F136" s="30">
        <v>170</v>
      </c>
      <c r="G136" s="30"/>
    </row>
    <row r="137" spans="1:7" ht="12" customHeight="1" x14ac:dyDescent="0.2">
      <c r="A137" s="9" t="s">
        <v>138</v>
      </c>
      <c r="B137" s="3" t="s">
        <v>394</v>
      </c>
      <c r="C137" s="11">
        <v>28</v>
      </c>
      <c r="D137" s="3" t="s">
        <v>77</v>
      </c>
      <c r="E137" s="3" t="s">
        <v>23</v>
      </c>
      <c r="F137" s="33">
        <v>184</v>
      </c>
      <c r="G137" s="33">
        <f>SUM(F137:F145)</f>
        <v>16598</v>
      </c>
    </row>
    <row r="138" spans="1:7" ht="12" customHeight="1" x14ac:dyDescent="0.2">
      <c r="A138" s="9" t="s">
        <v>170</v>
      </c>
      <c r="B138" s="3" t="s">
        <v>647</v>
      </c>
      <c r="C138" s="11">
        <v>28</v>
      </c>
      <c r="D138" s="3" t="s">
        <v>77</v>
      </c>
      <c r="E138" s="3"/>
      <c r="F138" s="30">
        <v>8354</v>
      </c>
      <c r="G138" s="30"/>
    </row>
    <row r="139" spans="1:7" ht="12" customHeight="1" x14ac:dyDescent="0.2">
      <c r="A139" s="9" t="s">
        <v>191</v>
      </c>
      <c r="B139" s="3" t="s">
        <v>429</v>
      </c>
      <c r="C139" s="11">
        <v>28</v>
      </c>
      <c r="D139" s="3" t="s">
        <v>77</v>
      </c>
      <c r="E139" s="3"/>
      <c r="F139" s="30">
        <v>2274</v>
      </c>
      <c r="G139" s="30"/>
    </row>
    <row r="140" spans="1:7" ht="12" customHeight="1" x14ac:dyDescent="0.2">
      <c r="A140" s="9" t="s">
        <v>206</v>
      </c>
      <c r="B140" s="3" t="s">
        <v>439</v>
      </c>
      <c r="C140" s="11">
        <v>28</v>
      </c>
      <c r="D140" s="3" t="s">
        <v>77</v>
      </c>
      <c r="E140" s="3"/>
      <c r="F140" s="30">
        <v>265</v>
      </c>
      <c r="G140" s="30"/>
    </row>
    <row r="141" spans="1:7" ht="12" customHeight="1" x14ac:dyDescent="0.2">
      <c r="A141" s="9" t="s">
        <v>254</v>
      </c>
      <c r="B141" s="3" t="s">
        <v>648</v>
      </c>
      <c r="C141" s="11">
        <v>28</v>
      </c>
      <c r="D141" s="3" t="s">
        <v>77</v>
      </c>
      <c r="E141" s="3"/>
      <c r="F141" s="30">
        <v>480</v>
      </c>
      <c r="G141" s="30"/>
    </row>
    <row r="142" spans="1:7" ht="12" customHeight="1" x14ac:dyDescent="0.2">
      <c r="A142" s="9" t="s">
        <v>274</v>
      </c>
      <c r="B142" s="3" t="s">
        <v>649</v>
      </c>
      <c r="C142" s="11">
        <v>28</v>
      </c>
      <c r="D142" s="3" t="s">
        <v>77</v>
      </c>
      <c r="E142" s="3" t="s">
        <v>36</v>
      </c>
      <c r="F142" s="30">
        <v>103</v>
      </c>
      <c r="G142" s="30"/>
    </row>
    <row r="143" spans="1:7" ht="12" customHeight="1" x14ac:dyDescent="0.2">
      <c r="A143" s="9" t="s">
        <v>309</v>
      </c>
      <c r="B143" s="3" t="s">
        <v>508</v>
      </c>
      <c r="C143" s="11">
        <v>28</v>
      </c>
      <c r="D143" s="3" t="s">
        <v>77</v>
      </c>
      <c r="E143" s="3"/>
      <c r="F143" s="30">
        <v>646</v>
      </c>
      <c r="G143" s="30"/>
    </row>
    <row r="144" spans="1:7" ht="12" customHeight="1" x14ac:dyDescent="0.2">
      <c r="A144" s="9" t="s">
        <v>319</v>
      </c>
      <c r="B144" s="3" t="s">
        <v>650</v>
      </c>
      <c r="C144" s="11">
        <v>28</v>
      </c>
      <c r="D144" s="3" t="s">
        <v>77</v>
      </c>
      <c r="E144" s="3"/>
      <c r="F144" s="30">
        <v>160</v>
      </c>
      <c r="G144" s="30"/>
    </row>
    <row r="145" spans="1:7" ht="12" customHeight="1" x14ac:dyDescent="0.2">
      <c r="A145" s="16" t="s">
        <v>351</v>
      </c>
      <c r="B145" s="7" t="s">
        <v>532</v>
      </c>
      <c r="C145" s="12">
        <v>28</v>
      </c>
      <c r="D145" s="7" t="s">
        <v>77</v>
      </c>
      <c r="E145" s="4"/>
      <c r="F145" s="31">
        <v>4132</v>
      </c>
      <c r="G145" s="31"/>
    </row>
    <row r="146" spans="1:7" ht="12" customHeight="1" x14ac:dyDescent="0.2">
      <c r="A146" s="9" t="s">
        <v>91</v>
      </c>
      <c r="B146" s="3" t="s">
        <v>651</v>
      </c>
      <c r="C146" s="11">
        <v>29</v>
      </c>
      <c r="D146" s="3" t="s">
        <v>537</v>
      </c>
      <c r="E146" s="3"/>
      <c r="F146" s="30">
        <v>782</v>
      </c>
      <c r="G146" s="30">
        <f>SUM(F146:F163)</f>
        <v>9775</v>
      </c>
    </row>
    <row r="147" spans="1:7" ht="12" customHeight="1" x14ac:dyDescent="0.2">
      <c r="A147" s="9" t="s">
        <v>151</v>
      </c>
      <c r="B147" s="3" t="s">
        <v>401</v>
      </c>
      <c r="C147" s="11">
        <v>29</v>
      </c>
      <c r="D147" s="3" t="s">
        <v>537</v>
      </c>
      <c r="E147" s="3"/>
      <c r="F147" s="30">
        <v>952</v>
      </c>
      <c r="G147" s="30"/>
    </row>
    <row r="148" spans="1:7" ht="12" customHeight="1" x14ac:dyDescent="0.2">
      <c r="A148" s="9" t="s">
        <v>176</v>
      </c>
      <c r="B148" s="3" t="s">
        <v>415</v>
      </c>
      <c r="C148" s="11">
        <v>29</v>
      </c>
      <c r="D148" s="3" t="s">
        <v>537</v>
      </c>
      <c r="E148" s="3"/>
      <c r="F148" s="30">
        <v>106</v>
      </c>
      <c r="G148" s="30"/>
    </row>
    <row r="149" spans="1:7" ht="12" customHeight="1" x14ac:dyDescent="0.2">
      <c r="A149" s="9" t="s">
        <v>185</v>
      </c>
      <c r="B149" s="3" t="s">
        <v>423</v>
      </c>
      <c r="C149" s="11">
        <v>29</v>
      </c>
      <c r="D149" s="3" t="s">
        <v>537</v>
      </c>
      <c r="E149" s="3"/>
      <c r="F149" s="30">
        <v>43</v>
      </c>
      <c r="G149" s="30"/>
    </row>
    <row r="150" spans="1:7" ht="12" customHeight="1" x14ac:dyDescent="0.2">
      <c r="A150" s="9" t="s">
        <v>192</v>
      </c>
      <c r="B150" s="3" t="s">
        <v>652</v>
      </c>
      <c r="C150" s="11">
        <v>29</v>
      </c>
      <c r="D150" s="3" t="s">
        <v>537</v>
      </c>
      <c r="E150" s="3"/>
      <c r="F150" s="30">
        <v>102</v>
      </c>
      <c r="G150" s="30"/>
    </row>
    <row r="151" spans="1:7" ht="12" customHeight="1" x14ac:dyDescent="0.2">
      <c r="A151" s="9" t="s">
        <v>214</v>
      </c>
      <c r="B151" s="3" t="s">
        <v>445</v>
      </c>
      <c r="C151" s="11">
        <v>29</v>
      </c>
      <c r="D151" s="3" t="s">
        <v>537</v>
      </c>
      <c r="E151" s="3" t="s">
        <v>34</v>
      </c>
      <c r="F151" s="30">
        <v>16</v>
      </c>
      <c r="G151" s="30"/>
    </row>
    <row r="152" spans="1:7" ht="12" customHeight="1" x14ac:dyDescent="0.2">
      <c r="A152" s="9" t="s">
        <v>217</v>
      </c>
      <c r="B152" s="3" t="s">
        <v>447</v>
      </c>
      <c r="C152" s="11">
        <v>29</v>
      </c>
      <c r="D152" s="3" t="s">
        <v>537</v>
      </c>
      <c r="E152" s="3"/>
      <c r="F152" s="30">
        <v>125</v>
      </c>
      <c r="G152" s="30"/>
    </row>
    <row r="153" spans="1:7" ht="12" customHeight="1" x14ac:dyDescent="0.2">
      <c r="A153" s="9" t="s">
        <v>228</v>
      </c>
      <c r="B153" s="3" t="s">
        <v>653</v>
      </c>
      <c r="C153" s="11">
        <v>29</v>
      </c>
      <c r="D153" s="3" t="s">
        <v>537</v>
      </c>
      <c r="E153" s="3"/>
      <c r="F153" s="30">
        <v>32</v>
      </c>
      <c r="G153" s="30"/>
    </row>
    <row r="154" spans="1:7" ht="12" customHeight="1" x14ac:dyDescent="0.2">
      <c r="A154" s="9" t="s">
        <v>233</v>
      </c>
      <c r="B154" s="3" t="s">
        <v>460</v>
      </c>
      <c r="C154" s="11">
        <v>29</v>
      </c>
      <c r="D154" s="3" t="s">
        <v>537</v>
      </c>
      <c r="E154" s="3"/>
      <c r="F154" s="30">
        <v>46</v>
      </c>
      <c r="G154" s="30"/>
    </row>
    <row r="155" spans="1:7" ht="12" customHeight="1" x14ac:dyDescent="0.2">
      <c r="A155" s="9" t="s">
        <v>237</v>
      </c>
      <c r="B155" s="3" t="s">
        <v>462</v>
      </c>
      <c r="C155" s="11">
        <v>29</v>
      </c>
      <c r="D155" s="3" t="s">
        <v>537</v>
      </c>
      <c r="E155" s="3"/>
      <c r="F155" s="30">
        <v>316</v>
      </c>
      <c r="G155" s="30"/>
    </row>
    <row r="156" spans="1:7" ht="12" customHeight="1" x14ac:dyDescent="0.2">
      <c r="A156" s="9" t="s">
        <v>241</v>
      </c>
      <c r="B156" s="3" t="s">
        <v>463</v>
      </c>
      <c r="C156" s="11">
        <v>29</v>
      </c>
      <c r="D156" s="3" t="s">
        <v>537</v>
      </c>
      <c r="E156" s="3"/>
      <c r="F156" s="30">
        <v>1293</v>
      </c>
      <c r="G156" s="30"/>
    </row>
    <row r="157" spans="1:7" ht="12" customHeight="1" x14ac:dyDescent="0.2">
      <c r="A157" s="9" t="s">
        <v>285</v>
      </c>
      <c r="B157" s="3" t="s">
        <v>493</v>
      </c>
      <c r="C157" s="11">
        <v>29</v>
      </c>
      <c r="D157" s="3" t="s">
        <v>537</v>
      </c>
      <c r="E157" s="3"/>
      <c r="F157" s="30">
        <v>30</v>
      </c>
      <c r="G157" s="30"/>
    </row>
    <row r="158" spans="1:7" ht="12" customHeight="1" x14ac:dyDescent="0.2">
      <c r="A158" s="9" t="s">
        <v>291</v>
      </c>
      <c r="B158" s="3" t="s">
        <v>498</v>
      </c>
      <c r="C158" s="11">
        <v>29</v>
      </c>
      <c r="D158" s="3" t="s">
        <v>537</v>
      </c>
      <c r="E158" s="3"/>
      <c r="F158" s="30">
        <v>187</v>
      </c>
      <c r="G158" s="30"/>
    </row>
    <row r="159" spans="1:7" ht="12" customHeight="1" x14ac:dyDescent="0.2">
      <c r="A159" s="9" t="s">
        <v>294</v>
      </c>
      <c r="B159" s="3" t="s">
        <v>499</v>
      </c>
      <c r="C159" s="11">
        <v>29</v>
      </c>
      <c r="D159" s="3" t="s">
        <v>537</v>
      </c>
      <c r="E159" s="3"/>
      <c r="F159" s="30">
        <v>136</v>
      </c>
      <c r="G159" s="30"/>
    </row>
    <row r="160" spans="1:7" ht="12" customHeight="1" x14ac:dyDescent="0.2">
      <c r="A160" s="9" t="s">
        <v>298</v>
      </c>
      <c r="B160" s="3" t="s">
        <v>654</v>
      </c>
      <c r="C160" s="11">
        <v>29</v>
      </c>
      <c r="D160" s="3" t="s">
        <v>537</v>
      </c>
      <c r="E160" s="3"/>
      <c r="F160" s="30">
        <v>4872</v>
      </c>
      <c r="G160" s="30"/>
    </row>
    <row r="161" spans="1:7" ht="12" customHeight="1" x14ac:dyDescent="0.2">
      <c r="A161" s="9" t="s">
        <v>322</v>
      </c>
      <c r="B161" s="3" t="s">
        <v>517</v>
      </c>
      <c r="C161" s="11">
        <v>29</v>
      </c>
      <c r="D161" s="3" t="s">
        <v>537</v>
      </c>
      <c r="E161" s="3"/>
      <c r="F161" s="30">
        <v>142</v>
      </c>
      <c r="G161" s="30"/>
    </row>
    <row r="162" spans="1:7" ht="12" customHeight="1" x14ac:dyDescent="0.2">
      <c r="A162" s="9" t="s">
        <v>323</v>
      </c>
      <c r="B162" s="3" t="s">
        <v>518</v>
      </c>
      <c r="C162" s="11">
        <v>29</v>
      </c>
      <c r="D162" s="3" t="s">
        <v>537</v>
      </c>
      <c r="E162" s="3"/>
      <c r="F162" s="30">
        <v>307</v>
      </c>
      <c r="G162" s="30"/>
    </row>
    <row r="163" spans="1:7" ht="12" customHeight="1" x14ac:dyDescent="0.2">
      <c r="A163" s="16" t="s">
        <v>342</v>
      </c>
      <c r="B163" s="7" t="s">
        <v>528</v>
      </c>
      <c r="C163" s="12">
        <v>29</v>
      </c>
      <c r="D163" s="7" t="s">
        <v>537</v>
      </c>
      <c r="E163" s="7"/>
      <c r="F163" s="31">
        <v>288</v>
      </c>
      <c r="G163" s="31"/>
    </row>
    <row r="164" spans="1:7" ht="12" customHeight="1" x14ac:dyDescent="0.2">
      <c r="A164" s="9" t="s">
        <v>175</v>
      </c>
      <c r="B164" s="3" t="s">
        <v>655</v>
      </c>
      <c r="C164" s="11">
        <v>30</v>
      </c>
      <c r="D164" s="3" t="s">
        <v>29</v>
      </c>
      <c r="E164" s="3"/>
      <c r="F164" s="30">
        <v>308</v>
      </c>
      <c r="G164" s="30">
        <f>SUM(F164:F173)</f>
        <v>1461</v>
      </c>
    </row>
    <row r="165" spans="1:7" ht="12" customHeight="1" x14ac:dyDescent="0.2">
      <c r="A165" s="9" t="s">
        <v>177</v>
      </c>
      <c r="B165" s="3" t="s">
        <v>656</v>
      </c>
      <c r="C165" s="11">
        <v>30</v>
      </c>
      <c r="D165" s="3" t="s">
        <v>29</v>
      </c>
      <c r="E165" s="3"/>
      <c r="F165" s="30">
        <v>74</v>
      </c>
      <c r="G165" s="30"/>
    </row>
    <row r="166" spans="1:7" ht="12" customHeight="1" x14ac:dyDescent="0.2">
      <c r="A166" s="9" t="s">
        <v>193</v>
      </c>
      <c r="B166" s="3" t="s">
        <v>657</v>
      </c>
      <c r="C166" s="11">
        <v>30</v>
      </c>
      <c r="D166" s="3" t="s">
        <v>29</v>
      </c>
      <c r="E166" s="3"/>
      <c r="F166" s="30">
        <v>96</v>
      </c>
      <c r="G166" s="30"/>
    </row>
    <row r="167" spans="1:7" ht="12" customHeight="1" x14ac:dyDescent="0.2">
      <c r="A167" s="9" t="s">
        <v>201</v>
      </c>
      <c r="B167" s="3" t="s">
        <v>658</v>
      </c>
      <c r="C167" s="11">
        <v>30</v>
      </c>
      <c r="D167" s="3" t="s">
        <v>29</v>
      </c>
      <c r="E167" s="3"/>
      <c r="F167" s="30">
        <v>34</v>
      </c>
      <c r="G167" s="30"/>
    </row>
    <row r="168" spans="1:7" ht="12" customHeight="1" x14ac:dyDescent="0.2">
      <c r="A168" s="9" t="s">
        <v>215</v>
      </c>
      <c r="B168" s="3" t="s">
        <v>659</v>
      </c>
      <c r="C168" s="11">
        <v>30</v>
      </c>
      <c r="D168" s="3" t="s">
        <v>29</v>
      </c>
      <c r="E168" s="3"/>
      <c r="F168" s="30">
        <v>38</v>
      </c>
      <c r="G168" s="30"/>
    </row>
    <row r="169" spans="1:7" ht="12" customHeight="1" x14ac:dyDescent="0.2">
      <c r="A169" s="9" t="s">
        <v>216</v>
      </c>
      <c r="B169" s="3" t="s">
        <v>446</v>
      </c>
      <c r="C169" s="11">
        <v>30</v>
      </c>
      <c r="D169" s="3" t="s">
        <v>29</v>
      </c>
      <c r="E169" s="3"/>
      <c r="F169" s="30">
        <v>181</v>
      </c>
      <c r="G169" s="30"/>
    </row>
    <row r="170" spans="1:7" ht="12" customHeight="1" x14ac:dyDescent="0.2">
      <c r="A170" s="9" t="s">
        <v>263</v>
      </c>
      <c r="B170" s="3" t="s">
        <v>660</v>
      </c>
      <c r="C170" s="11">
        <v>30</v>
      </c>
      <c r="D170" s="3" t="s">
        <v>29</v>
      </c>
      <c r="E170" s="3"/>
      <c r="F170" s="30">
        <v>124</v>
      </c>
      <c r="G170" s="30"/>
    </row>
    <row r="171" spans="1:7" ht="12" customHeight="1" x14ac:dyDescent="0.2">
      <c r="A171" s="9" t="s">
        <v>267</v>
      </c>
      <c r="B171" s="3" t="s">
        <v>661</v>
      </c>
      <c r="C171" s="11">
        <v>30</v>
      </c>
      <c r="D171" s="3" t="s">
        <v>29</v>
      </c>
      <c r="E171" s="3"/>
      <c r="F171" s="30">
        <v>496</v>
      </c>
      <c r="G171" s="30"/>
    </row>
    <row r="172" spans="1:7" ht="12" customHeight="1" x14ac:dyDescent="0.2">
      <c r="A172" s="9" t="s">
        <v>280</v>
      </c>
      <c r="B172" s="3" t="s">
        <v>662</v>
      </c>
      <c r="C172" s="11">
        <v>30</v>
      </c>
      <c r="D172" s="3" t="s">
        <v>29</v>
      </c>
      <c r="E172" s="3"/>
      <c r="F172" s="30">
        <v>49</v>
      </c>
      <c r="G172" s="30"/>
    </row>
    <row r="173" spans="1:7" ht="12" customHeight="1" x14ac:dyDescent="0.2">
      <c r="A173" s="16" t="s">
        <v>303</v>
      </c>
      <c r="B173" s="7" t="s">
        <v>663</v>
      </c>
      <c r="C173" s="12">
        <v>30</v>
      </c>
      <c r="D173" s="7" t="s">
        <v>29</v>
      </c>
      <c r="E173" s="7"/>
      <c r="F173" s="31">
        <v>61</v>
      </c>
      <c r="G173" s="31"/>
    </row>
    <row r="174" spans="1:7" ht="12" customHeight="1" x14ac:dyDescent="0.2">
      <c r="A174" s="9" t="s">
        <v>141</v>
      </c>
      <c r="B174" s="3" t="s">
        <v>664</v>
      </c>
      <c r="C174" s="11">
        <v>31</v>
      </c>
      <c r="D174" s="3" t="s">
        <v>536</v>
      </c>
      <c r="E174" s="3"/>
      <c r="F174" s="36">
        <v>193</v>
      </c>
      <c r="G174" s="36">
        <f>SUM(F174:F181)</f>
        <v>1284</v>
      </c>
    </row>
    <row r="175" spans="1:7" ht="12" customHeight="1" x14ac:dyDescent="0.2">
      <c r="A175" s="9" t="s">
        <v>153</v>
      </c>
      <c r="B175" s="3" t="s">
        <v>403</v>
      </c>
      <c r="C175" s="11">
        <v>31</v>
      </c>
      <c r="D175" s="3" t="s">
        <v>536</v>
      </c>
      <c r="E175" s="3"/>
      <c r="F175" s="30">
        <v>18</v>
      </c>
      <c r="G175" s="30"/>
    </row>
    <row r="176" spans="1:7" ht="12" customHeight="1" x14ac:dyDescent="0.2">
      <c r="A176" s="9" t="s">
        <v>195</v>
      </c>
      <c r="B176" s="3" t="s">
        <v>431</v>
      </c>
      <c r="C176" s="11">
        <v>31</v>
      </c>
      <c r="D176" s="3" t="s">
        <v>536</v>
      </c>
      <c r="E176" s="3"/>
      <c r="F176" s="30">
        <v>137</v>
      </c>
      <c r="G176" s="30"/>
    </row>
    <row r="177" spans="1:7" ht="12" customHeight="1" x14ac:dyDescent="0.2">
      <c r="A177" s="9" t="s">
        <v>210</v>
      </c>
      <c r="B177" s="3" t="s">
        <v>665</v>
      </c>
      <c r="C177" s="11">
        <v>31</v>
      </c>
      <c r="D177" s="3" t="s">
        <v>536</v>
      </c>
      <c r="E177" s="3"/>
      <c r="F177" s="30">
        <v>410</v>
      </c>
      <c r="G177" s="30"/>
    </row>
    <row r="178" spans="1:7" ht="12" customHeight="1" x14ac:dyDescent="0.2">
      <c r="A178" s="9" t="s">
        <v>292</v>
      </c>
      <c r="B178" s="3" t="s">
        <v>666</v>
      </c>
      <c r="C178" s="11">
        <v>31</v>
      </c>
      <c r="D178" s="3" t="s">
        <v>536</v>
      </c>
      <c r="E178" s="3"/>
      <c r="F178" s="30">
        <v>206</v>
      </c>
      <c r="G178" s="30"/>
    </row>
    <row r="179" spans="1:7" ht="12" customHeight="1" x14ac:dyDescent="0.2">
      <c r="A179" s="9" t="s">
        <v>326</v>
      </c>
      <c r="B179" s="3" t="s">
        <v>667</v>
      </c>
      <c r="C179" s="11">
        <v>31</v>
      </c>
      <c r="D179" s="3" t="s">
        <v>536</v>
      </c>
      <c r="E179" s="3"/>
      <c r="F179" s="30">
        <v>88</v>
      </c>
      <c r="G179" s="30"/>
    </row>
    <row r="180" spans="1:7" ht="12" customHeight="1" x14ac:dyDescent="0.2">
      <c r="A180" s="9" t="s">
        <v>328</v>
      </c>
      <c r="B180" s="3" t="s">
        <v>668</v>
      </c>
      <c r="C180" s="11">
        <v>31</v>
      </c>
      <c r="D180" s="3" t="s">
        <v>536</v>
      </c>
      <c r="E180" s="3"/>
      <c r="F180" s="30">
        <v>150</v>
      </c>
      <c r="G180" s="30"/>
    </row>
    <row r="181" spans="1:7" ht="12" customHeight="1" x14ac:dyDescent="0.2">
      <c r="A181" s="16" t="s">
        <v>333</v>
      </c>
      <c r="B181" s="7" t="s">
        <v>669</v>
      </c>
      <c r="C181" s="12">
        <v>31</v>
      </c>
      <c r="D181" s="7" t="s">
        <v>536</v>
      </c>
      <c r="E181" s="7"/>
      <c r="F181" s="31">
        <v>82</v>
      </c>
      <c r="G181" s="31"/>
    </row>
    <row r="182" spans="1:7" ht="12" customHeight="1" x14ac:dyDescent="0.2">
      <c r="A182" s="83" t="s">
        <v>546</v>
      </c>
      <c r="B182" s="83"/>
      <c r="C182" s="83"/>
      <c r="D182" s="83"/>
      <c r="E182" s="83"/>
      <c r="F182" s="83"/>
      <c r="G182" s="83"/>
    </row>
    <row r="183" spans="1:7" ht="36" customHeight="1" x14ac:dyDescent="0.2">
      <c r="A183" s="24" t="s">
        <v>81</v>
      </c>
      <c r="B183" s="25" t="s">
        <v>53</v>
      </c>
      <c r="C183" s="26" t="s">
        <v>82</v>
      </c>
      <c r="D183" s="27" t="s">
        <v>54</v>
      </c>
      <c r="E183" s="27" t="s">
        <v>55</v>
      </c>
      <c r="F183" s="40" t="s">
        <v>745</v>
      </c>
      <c r="G183" s="46" t="s">
        <v>751</v>
      </c>
    </row>
    <row r="184" spans="1:7" ht="12" customHeight="1" x14ac:dyDescent="0.2">
      <c r="A184" s="19" t="s">
        <v>283</v>
      </c>
      <c r="B184" s="20" t="s">
        <v>619</v>
      </c>
      <c r="C184" s="13">
        <v>24</v>
      </c>
      <c r="D184" s="5" t="s">
        <v>48</v>
      </c>
      <c r="E184" s="5" t="s">
        <v>71</v>
      </c>
      <c r="F184" s="34">
        <v>15108</v>
      </c>
      <c r="G184" s="34">
        <f>SUM(F184)</f>
        <v>15108</v>
      </c>
    </row>
    <row r="185" spans="1:7" ht="12" customHeight="1" x14ac:dyDescent="0.2">
      <c r="A185" s="21" t="s">
        <v>158</v>
      </c>
      <c r="B185" s="22" t="s">
        <v>74</v>
      </c>
      <c r="C185" s="10">
        <v>25</v>
      </c>
      <c r="D185" s="6" t="s">
        <v>74</v>
      </c>
      <c r="E185" s="6"/>
      <c r="F185" s="30">
        <v>3890</v>
      </c>
      <c r="G185" s="30">
        <f>SUM(F185:F186)</f>
        <v>19088</v>
      </c>
    </row>
    <row r="186" spans="1:7" ht="12" customHeight="1" x14ac:dyDescent="0.2">
      <c r="A186" s="16" t="s">
        <v>353</v>
      </c>
      <c r="B186" s="7" t="s">
        <v>670</v>
      </c>
      <c r="C186" s="14">
        <v>25</v>
      </c>
      <c r="D186" s="4" t="s">
        <v>74</v>
      </c>
      <c r="E186" s="4"/>
      <c r="F186" s="31">
        <v>15198</v>
      </c>
      <c r="G186" s="31"/>
    </row>
    <row r="187" spans="1:7" ht="12" customHeight="1" x14ac:dyDescent="0.2">
      <c r="A187" s="16" t="s">
        <v>283</v>
      </c>
      <c r="B187" s="7" t="s">
        <v>619</v>
      </c>
      <c r="C187" s="12">
        <v>65</v>
      </c>
      <c r="D187" s="7" t="s">
        <v>75</v>
      </c>
      <c r="E187" s="7" t="s">
        <v>76</v>
      </c>
      <c r="F187" s="30">
        <v>5178</v>
      </c>
      <c r="G187" s="30">
        <f>SUM(F187)</f>
        <v>5178</v>
      </c>
    </row>
    <row r="188" spans="1:7" ht="12" customHeight="1" x14ac:dyDescent="0.2">
      <c r="A188" s="19" t="s">
        <v>347</v>
      </c>
      <c r="B188" s="20" t="s">
        <v>671</v>
      </c>
      <c r="C188" s="14">
        <v>26</v>
      </c>
      <c r="D188" s="35" t="s">
        <v>52</v>
      </c>
      <c r="E188" s="4"/>
      <c r="F188" s="41">
        <v>19853</v>
      </c>
      <c r="G188" s="41">
        <f>SUM(F188)</f>
        <v>19853</v>
      </c>
    </row>
    <row r="189" spans="1:7" ht="12" customHeight="1" x14ac:dyDescent="0.2">
      <c r="A189" s="83" t="s">
        <v>547</v>
      </c>
      <c r="B189" s="83"/>
      <c r="C189" s="83"/>
      <c r="D189" s="83"/>
      <c r="E189" s="83"/>
      <c r="F189" s="83"/>
      <c r="G189" s="83"/>
    </row>
    <row r="190" spans="1:7" ht="36" customHeight="1" x14ac:dyDescent="0.2">
      <c r="A190" s="24" t="s">
        <v>81</v>
      </c>
      <c r="B190" s="25" t="s">
        <v>53</v>
      </c>
      <c r="C190" s="26" t="s">
        <v>82</v>
      </c>
      <c r="D190" s="27" t="s">
        <v>54</v>
      </c>
      <c r="E190" s="27" t="s">
        <v>55</v>
      </c>
      <c r="F190" s="40" t="s">
        <v>745</v>
      </c>
      <c r="G190" s="46" t="s">
        <v>752</v>
      </c>
    </row>
    <row r="191" spans="1:7" ht="12" customHeight="1" x14ac:dyDescent="0.2">
      <c r="A191" s="19" t="s">
        <v>283</v>
      </c>
      <c r="B191" s="20" t="s">
        <v>619</v>
      </c>
      <c r="C191" s="13">
        <v>22</v>
      </c>
      <c r="D191" s="5" t="s">
        <v>46</v>
      </c>
      <c r="E191" s="5" t="s">
        <v>47</v>
      </c>
      <c r="F191" s="33">
        <v>16214</v>
      </c>
      <c r="G191" s="33">
        <f>SUM(F191)</f>
        <v>16214</v>
      </c>
    </row>
    <row r="192" spans="1:7" ht="12" customHeight="1" x14ac:dyDescent="0.2">
      <c r="A192" s="19" t="s">
        <v>283</v>
      </c>
      <c r="B192" s="20" t="s">
        <v>619</v>
      </c>
      <c r="C192" s="13">
        <v>23</v>
      </c>
      <c r="D192" s="5" t="s">
        <v>69</v>
      </c>
      <c r="E192" s="5" t="s">
        <v>70</v>
      </c>
      <c r="F192" s="32">
        <v>21015</v>
      </c>
      <c r="G192" s="32">
        <f>SUM(F192)</f>
        <v>21015</v>
      </c>
    </row>
    <row r="193" spans="1:7" ht="12" customHeight="1" x14ac:dyDescent="0.2">
      <c r="A193" s="68" t="s">
        <v>105</v>
      </c>
      <c r="B193" s="69" t="s">
        <v>366</v>
      </c>
      <c r="C193" s="70">
        <v>68</v>
      </c>
      <c r="D193" s="69" t="s">
        <v>366</v>
      </c>
      <c r="E193" s="69"/>
      <c r="F193" s="71">
        <v>11726</v>
      </c>
      <c r="G193" s="71">
        <f>SUM(F193)</f>
        <v>11726</v>
      </c>
    </row>
    <row r="194" spans="1:7" ht="12" customHeight="1" x14ac:dyDescent="0.2">
      <c r="A194" s="16" t="s">
        <v>283</v>
      </c>
      <c r="B194" s="7" t="s">
        <v>619</v>
      </c>
      <c r="C194" s="12">
        <v>63</v>
      </c>
      <c r="D194" s="7" t="s">
        <v>12</v>
      </c>
      <c r="E194" s="59" t="s">
        <v>72</v>
      </c>
      <c r="F194" s="30">
        <v>13583</v>
      </c>
      <c r="G194" s="30">
        <f>SUM(F194)</f>
        <v>13583</v>
      </c>
    </row>
    <row r="195" spans="1:7" ht="12" customHeight="1" x14ac:dyDescent="0.2">
      <c r="A195" s="19" t="s">
        <v>168</v>
      </c>
      <c r="B195" s="20" t="s">
        <v>632</v>
      </c>
      <c r="C195" s="14">
        <v>67</v>
      </c>
      <c r="D195" s="35" t="s">
        <v>73</v>
      </c>
      <c r="E195" s="4" t="s">
        <v>539</v>
      </c>
      <c r="F195" s="41">
        <v>16160</v>
      </c>
      <c r="G195" s="41">
        <f>SUM(F195)</f>
        <v>16160</v>
      </c>
    </row>
    <row r="196" spans="1:7" ht="12" customHeight="1" x14ac:dyDescent="0.2">
      <c r="A196" s="83" t="s">
        <v>548</v>
      </c>
      <c r="B196" s="83"/>
      <c r="C196" s="83"/>
      <c r="D196" s="83"/>
      <c r="E196" s="83"/>
      <c r="F196" s="83"/>
      <c r="G196" s="83"/>
    </row>
    <row r="197" spans="1:7" ht="36" customHeight="1" x14ac:dyDescent="0.2">
      <c r="A197" s="24" t="s">
        <v>81</v>
      </c>
      <c r="B197" s="25" t="s">
        <v>53</v>
      </c>
      <c r="C197" s="26" t="s">
        <v>82</v>
      </c>
      <c r="D197" s="27" t="s">
        <v>54</v>
      </c>
      <c r="E197" s="27" t="s">
        <v>55</v>
      </c>
      <c r="F197" s="40" t="s">
        <v>745</v>
      </c>
      <c r="G197" s="46" t="s">
        <v>753</v>
      </c>
    </row>
    <row r="198" spans="1:7" ht="12" customHeight="1" x14ac:dyDescent="0.2">
      <c r="A198" s="9" t="s">
        <v>87</v>
      </c>
      <c r="B198" s="3" t="s">
        <v>356</v>
      </c>
      <c r="C198" s="11">
        <v>32</v>
      </c>
      <c r="D198" s="3" t="s">
        <v>417</v>
      </c>
      <c r="E198" s="3"/>
      <c r="F198" s="30">
        <v>346</v>
      </c>
      <c r="G198" s="30">
        <f>SUM(F198:F204)</f>
        <v>17397</v>
      </c>
    </row>
    <row r="199" spans="1:7" ht="12" customHeight="1" x14ac:dyDescent="0.2">
      <c r="A199" s="9" t="s">
        <v>123</v>
      </c>
      <c r="B199" s="3" t="s">
        <v>672</v>
      </c>
      <c r="C199" s="11">
        <v>32</v>
      </c>
      <c r="D199" s="3" t="s">
        <v>417</v>
      </c>
      <c r="E199" s="3"/>
      <c r="F199" s="30">
        <v>2430</v>
      </c>
      <c r="G199" s="30"/>
    </row>
    <row r="200" spans="1:7" ht="12" customHeight="1" x14ac:dyDescent="0.2">
      <c r="A200" s="9" t="s">
        <v>179</v>
      </c>
      <c r="B200" s="3" t="s">
        <v>417</v>
      </c>
      <c r="C200" s="11">
        <v>32</v>
      </c>
      <c r="D200" s="3" t="s">
        <v>417</v>
      </c>
      <c r="E200" s="3"/>
      <c r="F200" s="30">
        <v>13911</v>
      </c>
      <c r="G200" s="30"/>
    </row>
    <row r="201" spans="1:7" ht="12" customHeight="1" x14ac:dyDescent="0.2">
      <c r="A201" s="9" t="s">
        <v>207</v>
      </c>
      <c r="B201" s="3" t="s">
        <v>440</v>
      </c>
      <c r="C201" s="11">
        <v>32</v>
      </c>
      <c r="D201" s="3" t="s">
        <v>417</v>
      </c>
      <c r="E201" s="3" t="s">
        <v>78</v>
      </c>
      <c r="F201" s="30">
        <v>281</v>
      </c>
      <c r="G201" s="30"/>
    </row>
    <row r="202" spans="1:7" ht="12" customHeight="1" x14ac:dyDescent="0.2">
      <c r="A202" s="9" t="s">
        <v>256</v>
      </c>
      <c r="B202" s="3" t="s">
        <v>476</v>
      </c>
      <c r="C202" s="11">
        <v>32</v>
      </c>
      <c r="D202" s="3" t="s">
        <v>417</v>
      </c>
      <c r="E202" s="3"/>
      <c r="F202" s="30">
        <v>116</v>
      </c>
      <c r="G202" s="30"/>
    </row>
    <row r="203" spans="1:7" ht="12" customHeight="1" x14ac:dyDescent="0.2">
      <c r="A203" s="9" t="s">
        <v>336</v>
      </c>
      <c r="B203" s="3" t="s">
        <v>526</v>
      </c>
      <c r="C203" s="11">
        <v>32</v>
      </c>
      <c r="D203" s="3" t="s">
        <v>417</v>
      </c>
      <c r="E203" s="3"/>
      <c r="F203" s="30">
        <v>117</v>
      </c>
      <c r="G203" s="30"/>
    </row>
    <row r="204" spans="1:7" ht="12" customHeight="1" x14ac:dyDescent="0.2">
      <c r="A204" s="16" t="s">
        <v>341</v>
      </c>
      <c r="B204" s="7" t="s">
        <v>673</v>
      </c>
      <c r="C204" s="12">
        <v>32</v>
      </c>
      <c r="D204" s="7" t="s">
        <v>417</v>
      </c>
      <c r="E204" s="7" t="s">
        <v>50</v>
      </c>
      <c r="F204" s="31">
        <v>196</v>
      </c>
      <c r="G204" s="31"/>
    </row>
    <row r="205" spans="1:7" ht="12" customHeight="1" x14ac:dyDescent="0.2">
      <c r="A205" s="15" t="s">
        <v>84</v>
      </c>
      <c r="B205" s="3" t="s">
        <v>674</v>
      </c>
      <c r="C205" s="11">
        <v>33</v>
      </c>
      <c r="D205" s="3" t="s">
        <v>1</v>
      </c>
      <c r="E205" s="3"/>
      <c r="F205" s="30">
        <v>538</v>
      </c>
      <c r="G205" s="30">
        <f>SUM(F205:F211)</f>
        <v>4889</v>
      </c>
    </row>
    <row r="206" spans="1:7" ht="12" customHeight="1" x14ac:dyDescent="0.2">
      <c r="A206" s="9" t="s">
        <v>202</v>
      </c>
      <c r="B206" s="3" t="s">
        <v>675</v>
      </c>
      <c r="C206" s="11">
        <v>33</v>
      </c>
      <c r="D206" s="3" t="s">
        <v>1</v>
      </c>
      <c r="E206" s="3"/>
      <c r="F206" s="30">
        <v>438</v>
      </c>
      <c r="G206" s="30"/>
    </row>
    <row r="207" spans="1:7" ht="12" customHeight="1" x14ac:dyDescent="0.2">
      <c r="A207" s="9" t="s">
        <v>236</v>
      </c>
      <c r="B207" s="3" t="s">
        <v>615</v>
      </c>
      <c r="C207" s="11">
        <v>33</v>
      </c>
      <c r="D207" s="3" t="s">
        <v>1</v>
      </c>
      <c r="E207" s="3"/>
      <c r="F207" s="30">
        <v>239</v>
      </c>
      <c r="G207" s="30"/>
    </row>
    <row r="208" spans="1:7" ht="12" customHeight="1" x14ac:dyDescent="0.2">
      <c r="A208" s="9" t="s">
        <v>282</v>
      </c>
      <c r="B208" s="3" t="s">
        <v>492</v>
      </c>
      <c r="C208" s="11">
        <v>33</v>
      </c>
      <c r="D208" s="3" t="s">
        <v>1</v>
      </c>
      <c r="E208" s="3"/>
      <c r="F208" s="30">
        <v>941</v>
      </c>
      <c r="G208" s="30"/>
    </row>
    <row r="209" spans="1:7" ht="12" customHeight="1" x14ac:dyDescent="0.2">
      <c r="A209" s="9" t="s">
        <v>296</v>
      </c>
      <c r="B209" s="3" t="s">
        <v>676</v>
      </c>
      <c r="C209" s="11">
        <v>33</v>
      </c>
      <c r="D209" s="3" t="s">
        <v>1</v>
      </c>
      <c r="E209" s="3"/>
      <c r="F209" s="30">
        <v>108</v>
      </c>
      <c r="G209" s="30"/>
    </row>
    <row r="210" spans="1:7" ht="12" customHeight="1" x14ac:dyDescent="0.2">
      <c r="A210" s="9" t="s">
        <v>338</v>
      </c>
      <c r="B210" s="3" t="s">
        <v>1</v>
      </c>
      <c r="C210" s="11">
        <v>33</v>
      </c>
      <c r="D210" s="3" t="s">
        <v>1</v>
      </c>
      <c r="E210" s="3"/>
      <c r="F210" s="30">
        <v>1258</v>
      </c>
      <c r="G210" s="30"/>
    </row>
    <row r="211" spans="1:7" ht="12" customHeight="1" x14ac:dyDescent="0.2">
      <c r="A211" s="16" t="s">
        <v>341</v>
      </c>
      <c r="B211" s="7" t="s">
        <v>673</v>
      </c>
      <c r="C211" s="12">
        <v>33</v>
      </c>
      <c r="D211" s="7" t="s">
        <v>1</v>
      </c>
      <c r="E211" s="7" t="s">
        <v>51</v>
      </c>
      <c r="F211" s="30">
        <v>1367</v>
      </c>
      <c r="G211" s="30"/>
    </row>
    <row r="212" spans="1:7" ht="12" customHeight="1" x14ac:dyDescent="0.2">
      <c r="A212" s="9" t="s">
        <v>94</v>
      </c>
      <c r="B212" s="3" t="s">
        <v>7</v>
      </c>
      <c r="C212" s="11">
        <v>34</v>
      </c>
      <c r="D212" s="3" t="s">
        <v>7</v>
      </c>
      <c r="E212" s="3"/>
      <c r="F212" s="33">
        <v>925</v>
      </c>
      <c r="G212" s="33">
        <f>SUM(F212:F219)</f>
        <v>4718</v>
      </c>
    </row>
    <row r="213" spans="1:7" ht="12" customHeight="1" x14ac:dyDescent="0.2">
      <c r="A213" s="9" t="s">
        <v>112</v>
      </c>
      <c r="B213" s="3" t="s">
        <v>371</v>
      </c>
      <c r="C213" s="11">
        <v>34</v>
      </c>
      <c r="D213" s="3" t="s">
        <v>7</v>
      </c>
      <c r="E213" s="3"/>
      <c r="F213" s="30">
        <v>164</v>
      </c>
      <c r="G213" s="30"/>
    </row>
    <row r="214" spans="1:7" ht="12" customHeight="1" x14ac:dyDescent="0.2">
      <c r="A214" s="9" t="s">
        <v>118</v>
      </c>
      <c r="B214" s="3" t="s">
        <v>377</v>
      </c>
      <c r="C214" s="11">
        <v>34</v>
      </c>
      <c r="D214" s="3" t="s">
        <v>7</v>
      </c>
      <c r="E214" s="3"/>
      <c r="F214" s="30">
        <v>1049</v>
      </c>
      <c r="G214" s="30"/>
    </row>
    <row r="215" spans="1:7" ht="12" customHeight="1" x14ac:dyDescent="0.2">
      <c r="A215" s="9" t="s">
        <v>128</v>
      </c>
      <c r="B215" s="3" t="s">
        <v>384</v>
      </c>
      <c r="C215" s="11">
        <v>34</v>
      </c>
      <c r="D215" s="3" t="s">
        <v>7</v>
      </c>
      <c r="E215" s="3"/>
      <c r="F215" s="30">
        <v>48</v>
      </c>
      <c r="G215" s="30"/>
    </row>
    <row r="216" spans="1:7" ht="12" customHeight="1" x14ac:dyDescent="0.2">
      <c r="A216" s="9" t="s">
        <v>162</v>
      </c>
      <c r="B216" s="3" t="s">
        <v>407</v>
      </c>
      <c r="C216" s="11">
        <v>34</v>
      </c>
      <c r="D216" s="3" t="s">
        <v>7</v>
      </c>
      <c r="E216" s="3"/>
      <c r="F216" s="30">
        <v>589</v>
      </c>
      <c r="G216" s="30"/>
    </row>
    <row r="217" spans="1:7" ht="12" customHeight="1" x14ac:dyDescent="0.2">
      <c r="A217" s="9" t="s">
        <v>207</v>
      </c>
      <c r="B217" s="3" t="s">
        <v>440</v>
      </c>
      <c r="C217" s="11">
        <v>34</v>
      </c>
      <c r="D217" s="3" t="s">
        <v>7</v>
      </c>
      <c r="E217" s="3" t="s">
        <v>551</v>
      </c>
      <c r="F217" s="30">
        <v>36</v>
      </c>
      <c r="G217" s="30"/>
    </row>
    <row r="218" spans="1:7" ht="12" customHeight="1" x14ac:dyDescent="0.2">
      <c r="A218" s="9" t="s">
        <v>234</v>
      </c>
      <c r="B218" s="3" t="s">
        <v>461</v>
      </c>
      <c r="C218" s="11">
        <v>34</v>
      </c>
      <c r="D218" s="3" t="s">
        <v>7</v>
      </c>
      <c r="E218" s="3"/>
      <c r="F218" s="30">
        <v>1775</v>
      </c>
      <c r="G218" s="30"/>
    </row>
    <row r="219" spans="1:7" ht="12" customHeight="1" x14ac:dyDescent="0.2">
      <c r="A219" s="16" t="s">
        <v>242</v>
      </c>
      <c r="B219" s="7" t="s">
        <v>464</v>
      </c>
      <c r="C219" s="12">
        <v>34</v>
      </c>
      <c r="D219" s="7" t="s">
        <v>7</v>
      </c>
      <c r="E219" s="7"/>
      <c r="F219" s="31">
        <v>132</v>
      </c>
      <c r="G219" s="31"/>
    </row>
    <row r="220" spans="1:7" ht="12" customHeight="1" x14ac:dyDescent="0.2">
      <c r="A220" s="15" t="s">
        <v>83</v>
      </c>
      <c r="B220" s="3" t="s">
        <v>355</v>
      </c>
      <c r="C220" s="11">
        <v>35</v>
      </c>
      <c r="D220" s="3" t="s">
        <v>0</v>
      </c>
      <c r="E220" s="3"/>
      <c r="F220" s="30">
        <v>84</v>
      </c>
      <c r="G220" s="30">
        <f>SUM(F220:F239)</f>
        <v>4138</v>
      </c>
    </row>
    <row r="221" spans="1:7" ht="12" customHeight="1" x14ac:dyDescent="0.2">
      <c r="A221" s="9" t="s">
        <v>93</v>
      </c>
      <c r="B221" s="3" t="s">
        <v>677</v>
      </c>
      <c r="C221" s="11">
        <v>35</v>
      </c>
      <c r="D221" s="3" t="s">
        <v>0</v>
      </c>
      <c r="E221" s="3"/>
      <c r="F221" s="30">
        <v>884</v>
      </c>
      <c r="G221" s="30"/>
    </row>
    <row r="222" spans="1:7" ht="12" customHeight="1" x14ac:dyDescent="0.2">
      <c r="A222" s="9" t="s">
        <v>95</v>
      </c>
      <c r="B222" s="3" t="s">
        <v>360</v>
      </c>
      <c r="C222" s="11">
        <v>35</v>
      </c>
      <c r="D222" s="3" t="s">
        <v>0</v>
      </c>
      <c r="E222" s="3"/>
      <c r="F222" s="30">
        <v>721</v>
      </c>
      <c r="G222" s="30"/>
    </row>
    <row r="223" spans="1:7" ht="12" customHeight="1" x14ac:dyDescent="0.2">
      <c r="A223" s="9" t="s">
        <v>96</v>
      </c>
      <c r="B223" s="3" t="s">
        <v>678</v>
      </c>
      <c r="C223" s="11">
        <v>35</v>
      </c>
      <c r="D223" s="3" t="s">
        <v>0</v>
      </c>
      <c r="E223" s="3"/>
      <c r="F223" s="30">
        <v>330</v>
      </c>
      <c r="G223" s="30"/>
    </row>
    <row r="224" spans="1:7" ht="12" customHeight="1" x14ac:dyDescent="0.2">
      <c r="A224" s="9" t="s">
        <v>103</v>
      </c>
      <c r="B224" s="3" t="s">
        <v>679</v>
      </c>
      <c r="C224" s="11">
        <v>35</v>
      </c>
      <c r="D224" s="3" t="s">
        <v>0</v>
      </c>
      <c r="E224" s="3"/>
      <c r="F224" s="30">
        <v>69</v>
      </c>
      <c r="G224" s="30"/>
    </row>
    <row r="225" spans="1:7" ht="12" customHeight="1" x14ac:dyDescent="0.2">
      <c r="A225" s="9" t="s">
        <v>181</v>
      </c>
      <c r="B225" s="3" t="s">
        <v>419</v>
      </c>
      <c r="C225" s="11">
        <v>35</v>
      </c>
      <c r="D225" s="3" t="s">
        <v>0</v>
      </c>
      <c r="E225" s="3"/>
      <c r="F225" s="30">
        <v>65</v>
      </c>
      <c r="G225" s="30"/>
    </row>
    <row r="226" spans="1:7" ht="12" customHeight="1" x14ac:dyDescent="0.2">
      <c r="A226" s="9" t="s">
        <v>182</v>
      </c>
      <c r="B226" s="3" t="s">
        <v>420</v>
      </c>
      <c r="C226" s="11">
        <v>35</v>
      </c>
      <c r="D226" s="3" t="s">
        <v>0</v>
      </c>
      <c r="E226" s="3"/>
      <c r="F226" s="30">
        <v>279</v>
      </c>
      <c r="G226" s="30"/>
    </row>
    <row r="227" spans="1:7" ht="12" customHeight="1" x14ac:dyDescent="0.2">
      <c r="A227" s="9" t="s">
        <v>221</v>
      </c>
      <c r="B227" s="3" t="s">
        <v>451</v>
      </c>
      <c r="C227" s="11">
        <v>35</v>
      </c>
      <c r="D227" s="3" t="s">
        <v>0</v>
      </c>
      <c r="E227" s="3"/>
      <c r="F227" s="30">
        <v>162</v>
      </c>
      <c r="G227" s="30"/>
    </row>
    <row r="228" spans="1:7" ht="12" customHeight="1" x14ac:dyDescent="0.2">
      <c r="A228" s="9" t="s">
        <v>225</v>
      </c>
      <c r="B228" s="3" t="s">
        <v>455</v>
      </c>
      <c r="C228" s="11">
        <v>35</v>
      </c>
      <c r="D228" s="3" t="s">
        <v>0</v>
      </c>
      <c r="E228" s="3"/>
      <c r="F228" s="30">
        <v>99</v>
      </c>
      <c r="G228" s="30"/>
    </row>
    <row r="229" spans="1:7" ht="12" customHeight="1" x14ac:dyDescent="0.2">
      <c r="A229" s="9" t="s">
        <v>230</v>
      </c>
      <c r="B229" s="3" t="s">
        <v>459</v>
      </c>
      <c r="C229" s="11">
        <v>35</v>
      </c>
      <c r="D229" s="3" t="s">
        <v>0</v>
      </c>
      <c r="E229" s="3"/>
      <c r="F229" s="30">
        <v>108</v>
      </c>
      <c r="G229" s="30"/>
    </row>
    <row r="230" spans="1:7" ht="12" customHeight="1" x14ac:dyDescent="0.2">
      <c r="A230" s="9" t="s">
        <v>248</v>
      </c>
      <c r="B230" s="3" t="s">
        <v>470</v>
      </c>
      <c r="C230" s="11">
        <v>35</v>
      </c>
      <c r="D230" s="3" t="s">
        <v>0</v>
      </c>
      <c r="E230" s="3"/>
      <c r="F230" s="30">
        <v>299</v>
      </c>
      <c r="G230" s="30"/>
    </row>
    <row r="231" spans="1:7" ht="12" customHeight="1" x14ac:dyDescent="0.2">
      <c r="A231" s="9" t="s">
        <v>250</v>
      </c>
      <c r="B231" s="3" t="s">
        <v>471</v>
      </c>
      <c r="C231" s="11">
        <v>35</v>
      </c>
      <c r="D231" s="3" t="s">
        <v>0</v>
      </c>
      <c r="E231" s="3"/>
      <c r="F231" s="30">
        <v>289</v>
      </c>
      <c r="G231" s="30"/>
    </row>
    <row r="232" spans="1:7" ht="12" customHeight="1" x14ac:dyDescent="0.2">
      <c r="A232" s="9" t="s">
        <v>252</v>
      </c>
      <c r="B232" s="3" t="s">
        <v>473</v>
      </c>
      <c r="C232" s="11">
        <v>35</v>
      </c>
      <c r="D232" s="3" t="s">
        <v>0</v>
      </c>
      <c r="E232" s="3"/>
      <c r="F232" s="30">
        <v>61</v>
      </c>
      <c r="G232" s="30"/>
    </row>
    <row r="233" spans="1:7" ht="12" customHeight="1" x14ac:dyDescent="0.2">
      <c r="A233" s="9" t="s">
        <v>259</v>
      </c>
      <c r="B233" s="3" t="s">
        <v>478</v>
      </c>
      <c r="C233" s="11">
        <v>35</v>
      </c>
      <c r="D233" s="3" t="s">
        <v>0</v>
      </c>
      <c r="E233" s="3"/>
      <c r="F233" s="30">
        <v>359</v>
      </c>
      <c r="G233" s="30"/>
    </row>
    <row r="234" spans="1:7" ht="12" customHeight="1" x14ac:dyDescent="0.2">
      <c r="A234" s="9" t="s">
        <v>264</v>
      </c>
      <c r="B234" s="3" t="s">
        <v>482</v>
      </c>
      <c r="C234" s="11">
        <v>35</v>
      </c>
      <c r="D234" s="3" t="s">
        <v>0</v>
      </c>
      <c r="E234" s="3"/>
      <c r="F234" s="30">
        <v>36</v>
      </c>
      <c r="G234" s="30"/>
    </row>
    <row r="235" spans="1:7" ht="12" customHeight="1" x14ac:dyDescent="0.2">
      <c r="A235" s="9" t="s">
        <v>266</v>
      </c>
      <c r="B235" s="3" t="s">
        <v>484</v>
      </c>
      <c r="C235" s="11">
        <v>35</v>
      </c>
      <c r="D235" s="3" t="s">
        <v>0</v>
      </c>
      <c r="E235" s="3"/>
      <c r="F235" s="30">
        <v>74</v>
      </c>
      <c r="G235" s="30"/>
    </row>
    <row r="236" spans="1:7" ht="12" customHeight="1" x14ac:dyDescent="0.2">
      <c r="A236" s="9" t="s">
        <v>272</v>
      </c>
      <c r="B236" s="3" t="s">
        <v>488</v>
      </c>
      <c r="C236" s="11">
        <v>35</v>
      </c>
      <c r="D236" s="3" t="s">
        <v>0</v>
      </c>
      <c r="E236" s="3"/>
      <c r="F236" s="30">
        <v>51</v>
      </c>
      <c r="G236" s="30"/>
    </row>
    <row r="237" spans="1:7" ht="12" customHeight="1" x14ac:dyDescent="0.2">
      <c r="A237" s="9" t="s">
        <v>286</v>
      </c>
      <c r="B237" s="3" t="s">
        <v>494</v>
      </c>
      <c r="C237" s="11">
        <v>35</v>
      </c>
      <c r="D237" s="3" t="s">
        <v>0</v>
      </c>
      <c r="E237" s="3"/>
      <c r="F237" s="30">
        <v>39</v>
      </c>
      <c r="G237" s="30"/>
    </row>
    <row r="238" spans="1:7" ht="12" customHeight="1" x14ac:dyDescent="0.2">
      <c r="A238" s="9" t="s">
        <v>306</v>
      </c>
      <c r="B238" s="3" t="s">
        <v>506</v>
      </c>
      <c r="C238" s="11">
        <v>35</v>
      </c>
      <c r="D238" s="3" t="s">
        <v>0</v>
      </c>
      <c r="E238" s="3"/>
      <c r="F238" s="30">
        <v>51</v>
      </c>
      <c r="G238" s="30"/>
    </row>
    <row r="239" spans="1:7" ht="12" customHeight="1" x14ac:dyDescent="0.2">
      <c r="A239" s="16" t="s">
        <v>346</v>
      </c>
      <c r="B239" s="7" t="s">
        <v>531</v>
      </c>
      <c r="C239" s="12">
        <v>35</v>
      </c>
      <c r="D239" s="7" t="s">
        <v>0</v>
      </c>
      <c r="E239" s="4"/>
      <c r="F239" s="31">
        <v>78</v>
      </c>
      <c r="G239" s="31"/>
    </row>
    <row r="240" spans="1:7" ht="12" customHeight="1" x14ac:dyDescent="0.2">
      <c r="A240" s="9" t="s">
        <v>90</v>
      </c>
      <c r="B240" s="3" t="s">
        <v>359</v>
      </c>
      <c r="C240" s="11">
        <v>36</v>
      </c>
      <c r="D240" s="3" t="s">
        <v>5</v>
      </c>
      <c r="E240" s="3"/>
      <c r="F240" s="30">
        <v>69</v>
      </c>
      <c r="G240" s="30">
        <f>SUM(F240:F251)</f>
        <v>2153</v>
      </c>
    </row>
    <row r="241" spans="1:7" ht="12" customHeight="1" x14ac:dyDescent="0.2">
      <c r="A241" s="9" t="s">
        <v>111</v>
      </c>
      <c r="B241" s="3" t="s">
        <v>5</v>
      </c>
      <c r="C241" s="11">
        <v>36</v>
      </c>
      <c r="D241" s="3" t="s">
        <v>5</v>
      </c>
      <c r="E241" s="3"/>
      <c r="F241" s="30">
        <v>1132</v>
      </c>
      <c r="G241" s="30"/>
    </row>
    <row r="242" spans="1:7" ht="12" customHeight="1" x14ac:dyDescent="0.2">
      <c r="A242" s="9" t="s">
        <v>117</v>
      </c>
      <c r="B242" s="3" t="s">
        <v>376</v>
      </c>
      <c r="C242" s="11">
        <v>36</v>
      </c>
      <c r="D242" s="3" t="s">
        <v>5</v>
      </c>
      <c r="E242" s="3"/>
      <c r="F242" s="30">
        <v>47</v>
      </c>
      <c r="G242" s="30"/>
    </row>
    <row r="243" spans="1:7" ht="12" customHeight="1" x14ac:dyDescent="0.2">
      <c r="A243" s="9" t="s">
        <v>125</v>
      </c>
      <c r="B243" s="3" t="s">
        <v>381</v>
      </c>
      <c r="C243" s="11">
        <v>36</v>
      </c>
      <c r="D243" s="3" t="s">
        <v>5</v>
      </c>
      <c r="E243" s="3"/>
      <c r="F243" s="30">
        <v>27</v>
      </c>
      <c r="G243" s="30"/>
    </row>
    <row r="244" spans="1:7" ht="12" customHeight="1" x14ac:dyDescent="0.2">
      <c r="A244" s="9" t="s">
        <v>129</v>
      </c>
      <c r="B244" s="3" t="s">
        <v>385</v>
      </c>
      <c r="C244" s="11">
        <v>36</v>
      </c>
      <c r="D244" s="3" t="s">
        <v>5</v>
      </c>
      <c r="E244" s="3"/>
      <c r="F244" s="30">
        <v>254</v>
      </c>
      <c r="G244" s="30"/>
    </row>
    <row r="245" spans="1:7" ht="12" customHeight="1" x14ac:dyDescent="0.2">
      <c r="A245" s="9" t="s">
        <v>143</v>
      </c>
      <c r="B245" s="3" t="s">
        <v>395</v>
      </c>
      <c r="C245" s="11">
        <v>36</v>
      </c>
      <c r="D245" s="3" t="s">
        <v>5</v>
      </c>
      <c r="E245" s="3"/>
      <c r="F245" s="30">
        <v>53</v>
      </c>
      <c r="G245" s="30"/>
    </row>
    <row r="246" spans="1:7" ht="12" customHeight="1" x14ac:dyDescent="0.2">
      <c r="A246" s="9" t="s">
        <v>161</v>
      </c>
      <c r="B246" s="3" t="s">
        <v>406</v>
      </c>
      <c r="C246" s="11">
        <v>36</v>
      </c>
      <c r="D246" s="3" t="s">
        <v>5</v>
      </c>
      <c r="E246" s="3"/>
      <c r="F246" s="30">
        <v>72</v>
      </c>
      <c r="G246" s="30"/>
    </row>
    <row r="247" spans="1:7" ht="12" customHeight="1" x14ac:dyDescent="0.2">
      <c r="A247" s="9" t="s">
        <v>178</v>
      </c>
      <c r="B247" s="3" t="s">
        <v>416</v>
      </c>
      <c r="C247" s="11">
        <v>36</v>
      </c>
      <c r="D247" s="3" t="s">
        <v>5</v>
      </c>
      <c r="E247" s="3"/>
      <c r="F247" s="30">
        <v>103</v>
      </c>
      <c r="G247" s="30"/>
    </row>
    <row r="248" spans="1:7" ht="12" customHeight="1" x14ac:dyDescent="0.2">
      <c r="A248" s="9" t="s">
        <v>257</v>
      </c>
      <c r="B248" s="3" t="s">
        <v>689</v>
      </c>
      <c r="C248" s="11">
        <v>36</v>
      </c>
      <c r="D248" s="3" t="s">
        <v>5</v>
      </c>
      <c r="E248" s="3"/>
      <c r="F248" s="30">
        <v>85</v>
      </c>
      <c r="G248" s="30"/>
    </row>
    <row r="249" spans="1:7" ht="12" customHeight="1" x14ac:dyDescent="0.2">
      <c r="A249" s="9" t="s">
        <v>300</v>
      </c>
      <c r="B249" s="3" t="s">
        <v>502</v>
      </c>
      <c r="C249" s="11">
        <v>36</v>
      </c>
      <c r="D249" s="3" t="s">
        <v>5</v>
      </c>
      <c r="E249" s="3"/>
      <c r="F249" s="30">
        <v>98</v>
      </c>
      <c r="G249" s="30"/>
    </row>
    <row r="250" spans="1:7" ht="12" customHeight="1" x14ac:dyDescent="0.2">
      <c r="A250" s="9" t="s">
        <v>311</v>
      </c>
      <c r="B250" s="3" t="s">
        <v>510</v>
      </c>
      <c r="C250" s="11">
        <v>36</v>
      </c>
      <c r="D250" s="3" t="s">
        <v>5</v>
      </c>
      <c r="E250" s="3"/>
      <c r="F250" s="30">
        <v>91</v>
      </c>
      <c r="G250" s="30"/>
    </row>
    <row r="251" spans="1:7" ht="12" customHeight="1" x14ac:dyDescent="0.2">
      <c r="A251" s="16" t="s">
        <v>312</v>
      </c>
      <c r="B251" s="7" t="s">
        <v>511</v>
      </c>
      <c r="C251" s="12">
        <v>36</v>
      </c>
      <c r="D251" s="7" t="s">
        <v>5</v>
      </c>
      <c r="E251" s="7"/>
      <c r="F251" s="30">
        <v>122</v>
      </c>
      <c r="G251" s="30"/>
    </row>
    <row r="252" spans="1:7" ht="12" customHeight="1" x14ac:dyDescent="0.2">
      <c r="A252" s="9" t="s">
        <v>108</v>
      </c>
      <c r="B252" s="3" t="s">
        <v>369</v>
      </c>
      <c r="C252" s="11">
        <v>37</v>
      </c>
      <c r="D252" s="3" t="s">
        <v>14</v>
      </c>
      <c r="E252" s="3"/>
      <c r="F252" s="33">
        <v>153</v>
      </c>
      <c r="G252" s="33">
        <f>SUM(F252:F257)</f>
        <v>4817</v>
      </c>
    </row>
    <row r="253" spans="1:7" ht="12" customHeight="1" x14ac:dyDescent="0.2">
      <c r="A253" s="9" t="s">
        <v>145</v>
      </c>
      <c r="B253" s="3" t="s">
        <v>397</v>
      </c>
      <c r="C253" s="11">
        <v>37</v>
      </c>
      <c r="D253" s="3" t="s">
        <v>14</v>
      </c>
      <c r="E253" s="3"/>
      <c r="F253" s="30">
        <v>85</v>
      </c>
      <c r="G253" s="30"/>
    </row>
    <row r="254" spans="1:7" ht="12" customHeight="1" x14ac:dyDescent="0.2">
      <c r="A254" s="9" t="s">
        <v>198</v>
      </c>
      <c r="B254" s="3" t="s">
        <v>434</v>
      </c>
      <c r="C254" s="11">
        <v>37</v>
      </c>
      <c r="D254" s="3" t="s">
        <v>14</v>
      </c>
      <c r="E254" s="3"/>
      <c r="F254" s="30">
        <v>61</v>
      </c>
      <c r="G254" s="30"/>
    </row>
    <row r="255" spans="1:7" ht="12" customHeight="1" x14ac:dyDescent="0.2">
      <c r="A255" s="9" t="s">
        <v>223</v>
      </c>
      <c r="B255" s="3" t="s">
        <v>453</v>
      </c>
      <c r="C255" s="11">
        <v>37</v>
      </c>
      <c r="D255" s="3" t="s">
        <v>14</v>
      </c>
      <c r="E255" s="3"/>
      <c r="F255" s="30">
        <v>126</v>
      </c>
      <c r="G255" s="30"/>
    </row>
    <row r="256" spans="1:7" ht="12" customHeight="1" x14ac:dyDescent="0.2">
      <c r="A256" s="9" t="s">
        <v>244</v>
      </c>
      <c r="B256" s="3" t="s">
        <v>466</v>
      </c>
      <c r="C256" s="11">
        <v>37</v>
      </c>
      <c r="D256" s="3" t="s">
        <v>14</v>
      </c>
      <c r="E256" s="3"/>
      <c r="F256" s="30">
        <v>51</v>
      </c>
      <c r="G256" s="30"/>
    </row>
    <row r="257" spans="1:7" ht="12" customHeight="1" x14ac:dyDescent="0.2">
      <c r="A257" s="16" t="s">
        <v>332</v>
      </c>
      <c r="B257" s="7" t="s">
        <v>14</v>
      </c>
      <c r="C257" s="12">
        <v>37</v>
      </c>
      <c r="D257" s="7" t="s">
        <v>14</v>
      </c>
      <c r="E257" s="7"/>
      <c r="F257" s="31">
        <v>4341</v>
      </c>
      <c r="G257" s="31"/>
    </row>
    <row r="258" spans="1:7" ht="12" customHeight="1" x14ac:dyDescent="0.2">
      <c r="A258" s="9" t="s">
        <v>227</v>
      </c>
      <c r="B258" s="3" t="s">
        <v>457</v>
      </c>
      <c r="C258" s="11">
        <v>38</v>
      </c>
      <c r="D258" s="3" t="s">
        <v>35</v>
      </c>
      <c r="E258" s="3"/>
      <c r="F258" s="30">
        <v>175</v>
      </c>
      <c r="G258" s="30">
        <f>SUM(F258:F262)</f>
        <v>10960</v>
      </c>
    </row>
    <row r="259" spans="1:7" ht="12" customHeight="1" x14ac:dyDescent="0.2">
      <c r="A259" s="9" t="s">
        <v>239</v>
      </c>
      <c r="B259" s="3" t="s">
        <v>35</v>
      </c>
      <c r="C259" s="11">
        <v>38</v>
      </c>
      <c r="D259" s="3" t="s">
        <v>35</v>
      </c>
      <c r="E259" s="3"/>
      <c r="F259" s="30">
        <v>4844</v>
      </c>
      <c r="G259" s="30"/>
    </row>
    <row r="260" spans="1:7" ht="12" customHeight="1" x14ac:dyDescent="0.2">
      <c r="A260" s="9" t="s">
        <v>247</v>
      </c>
      <c r="B260" s="3" t="s">
        <v>469</v>
      </c>
      <c r="C260" s="11">
        <v>38</v>
      </c>
      <c r="D260" s="3" t="s">
        <v>35</v>
      </c>
      <c r="E260" s="3"/>
      <c r="F260" s="30">
        <v>3505</v>
      </c>
      <c r="G260" s="30"/>
    </row>
    <row r="261" spans="1:7" ht="12" customHeight="1" x14ac:dyDescent="0.2">
      <c r="A261" s="9" t="s">
        <v>304</v>
      </c>
      <c r="B261" s="3" t="s">
        <v>504</v>
      </c>
      <c r="C261" s="11">
        <v>38</v>
      </c>
      <c r="D261" s="3" t="s">
        <v>35</v>
      </c>
      <c r="E261" s="3"/>
      <c r="F261" s="30">
        <v>1287</v>
      </c>
      <c r="G261" s="30"/>
    </row>
    <row r="262" spans="1:7" ht="12" customHeight="1" x14ac:dyDescent="0.2">
      <c r="A262" s="16" t="s">
        <v>305</v>
      </c>
      <c r="B262" s="7" t="s">
        <v>505</v>
      </c>
      <c r="C262" s="12">
        <v>38</v>
      </c>
      <c r="D262" s="7" t="s">
        <v>35</v>
      </c>
      <c r="E262" s="7"/>
      <c r="F262" s="30">
        <v>1149</v>
      </c>
      <c r="G262" s="30"/>
    </row>
    <row r="263" spans="1:7" ht="12" customHeight="1" x14ac:dyDescent="0.2">
      <c r="A263" s="9" t="s">
        <v>97</v>
      </c>
      <c r="B263" s="3" t="s">
        <v>361</v>
      </c>
      <c r="C263" s="11">
        <v>39</v>
      </c>
      <c r="D263" s="3" t="s">
        <v>8</v>
      </c>
      <c r="E263" s="3"/>
      <c r="F263" s="33">
        <v>2752</v>
      </c>
      <c r="G263" s="33">
        <f>SUM(F263:F266)</f>
        <v>14022</v>
      </c>
    </row>
    <row r="264" spans="1:7" ht="12" customHeight="1" x14ac:dyDescent="0.2">
      <c r="A264" s="9" t="s">
        <v>124</v>
      </c>
      <c r="B264" s="3" t="s">
        <v>380</v>
      </c>
      <c r="C264" s="11">
        <v>39</v>
      </c>
      <c r="D264" s="3" t="s">
        <v>8</v>
      </c>
      <c r="E264" s="3"/>
      <c r="F264" s="30">
        <v>3781</v>
      </c>
      <c r="G264" s="30"/>
    </row>
    <row r="265" spans="1:7" ht="12" customHeight="1" x14ac:dyDescent="0.2">
      <c r="A265" s="9" t="s">
        <v>148</v>
      </c>
      <c r="B265" s="3" t="s">
        <v>400</v>
      </c>
      <c r="C265" s="11">
        <v>39</v>
      </c>
      <c r="D265" s="3" t="s">
        <v>8</v>
      </c>
      <c r="E265" s="3"/>
      <c r="F265" s="30">
        <v>1120</v>
      </c>
      <c r="G265" s="30"/>
    </row>
    <row r="266" spans="1:7" ht="12" customHeight="1" x14ac:dyDescent="0.2">
      <c r="A266" s="16" t="s">
        <v>297</v>
      </c>
      <c r="B266" s="7" t="s">
        <v>8</v>
      </c>
      <c r="C266" s="12">
        <v>39</v>
      </c>
      <c r="D266" s="7" t="s">
        <v>8</v>
      </c>
      <c r="E266" s="7"/>
      <c r="F266" s="31">
        <v>6369</v>
      </c>
      <c r="G266" s="31"/>
    </row>
    <row r="267" spans="1:7" ht="12" customHeight="1" x14ac:dyDescent="0.2">
      <c r="A267" s="83" t="s">
        <v>549</v>
      </c>
      <c r="B267" s="83"/>
      <c r="C267" s="83"/>
      <c r="D267" s="83"/>
      <c r="E267" s="83"/>
      <c r="F267" s="83"/>
      <c r="G267" s="83"/>
    </row>
    <row r="268" spans="1:7" ht="36" customHeight="1" x14ac:dyDescent="0.2">
      <c r="A268" s="24" t="s">
        <v>81</v>
      </c>
      <c r="B268" s="25" t="s">
        <v>53</v>
      </c>
      <c r="C268" s="26" t="s">
        <v>82</v>
      </c>
      <c r="D268" s="27" t="s">
        <v>54</v>
      </c>
      <c r="E268" s="27" t="s">
        <v>55</v>
      </c>
      <c r="F268" s="40" t="s">
        <v>745</v>
      </c>
      <c r="G268" s="46" t="s">
        <v>754</v>
      </c>
    </row>
    <row r="269" spans="1:7" ht="12" customHeight="1" x14ac:dyDescent="0.2">
      <c r="A269" s="9" t="s">
        <v>127</v>
      </c>
      <c r="B269" s="3" t="s">
        <v>383</v>
      </c>
      <c r="C269" s="11">
        <v>40</v>
      </c>
      <c r="D269" s="3" t="s">
        <v>18</v>
      </c>
      <c r="E269" s="3"/>
      <c r="F269" s="30">
        <v>613</v>
      </c>
      <c r="G269" s="30">
        <f>SUM(F269:F275)</f>
        <v>12463</v>
      </c>
    </row>
    <row r="270" spans="1:7" ht="12" customHeight="1" x14ac:dyDescent="0.2">
      <c r="A270" s="9" t="s">
        <v>196</v>
      </c>
      <c r="B270" s="3" t="s">
        <v>432</v>
      </c>
      <c r="C270" s="11">
        <v>40</v>
      </c>
      <c r="D270" s="3" t="s">
        <v>18</v>
      </c>
      <c r="E270" s="3"/>
      <c r="F270" s="30">
        <v>503</v>
      </c>
      <c r="G270" s="30"/>
    </row>
    <row r="271" spans="1:7" ht="12" customHeight="1" x14ac:dyDescent="0.2">
      <c r="A271" s="9" t="s">
        <v>232</v>
      </c>
      <c r="B271" s="3" t="s">
        <v>680</v>
      </c>
      <c r="C271" s="11">
        <v>40</v>
      </c>
      <c r="D271" s="3" t="s">
        <v>18</v>
      </c>
      <c r="E271" s="3"/>
      <c r="F271" s="30">
        <v>226</v>
      </c>
      <c r="G271" s="30"/>
    </row>
    <row r="272" spans="1:7" ht="12" customHeight="1" x14ac:dyDescent="0.2">
      <c r="A272" s="9" t="s">
        <v>274</v>
      </c>
      <c r="B272" s="3" t="s">
        <v>649</v>
      </c>
      <c r="C272" s="11">
        <v>40</v>
      </c>
      <c r="D272" s="3" t="s">
        <v>18</v>
      </c>
      <c r="E272" s="3" t="s">
        <v>37</v>
      </c>
      <c r="F272" s="30">
        <v>107</v>
      </c>
      <c r="G272" s="30"/>
    </row>
    <row r="273" spans="1:7" ht="12" customHeight="1" x14ac:dyDescent="0.2">
      <c r="A273" s="9" t="s">
        <v>279</v>
      </c>
      <c r="B273" s="3" t="s">
        <v>491</v>
      </c>
      <c r="C273" s="11">
        <v>40</v>
      </c>
      <c r="D273" s="3" t="s">
        <v>18</v>
      </c>
      <c r="E273" s="3"/>
      <c r="F273" s="30">
        <v>87</v>
      </c>
      <c r="G273" s="30"/>
    </row>
    <row r="274" spans="1:7" ht="12" customHeight="1" x14ac:dyDescent="0.2">
      <c r="A274" s="9" t="s">
        <v>289</v>
      </c>
      <c r="B274" s="3" t="s">
        <v>496</v>
      </c>
      <c r="C274" s="11">
        <v>40</v>
      </c>
      <c r="D274" s="3" t="s">
        <v>18</v>
      </c>
      <c r="E274" s="3"/>
      <c r="F274" s="30">
        <v>345</v>
      </c>
      <c r="G274" s="30"/>
    </row>
    <row r="275" spans="1:7" ht="12" customHeight="1" x14ac:dyDescent="0.2">
      <c r="A275" s="16" t="s">
        <v>308</v>
      </c>
      <c r="B275" s="7" t="s">
        <v>18</v>
      </c>
      <c r="C275" s="12">
        <v>40</v>
      </c>
      <c r="D275" s="7" t="s">
        <v>18</v>
      </c>
      <c r="E275" s="7"/>
      <c r="F275" s="31">
        <v>10582</v>
      </c>
      <c r="G275" s="31"/>
    </row>
    <row r="276" spans="1:7" ht="12" customHeight="1" x14ac:dyDescent="0.2">
      <c r="A276" s="9" t="s">
        <v>120</v>
      </c>
      <c r="B276" s="3" t="s">
        <v>16</v>
      </c>
      <c r="C276" s="11">
        <v>41</v>
      </c>
      <c r="D276" s="3" t="s">
        <v>16</v>
      </c>
      <c r="E276" s="3"/>
      <c r="F276" s="30">
        <v>1741</v>
      </c>
      <c r="G276" s="30">
        <f>SUM(F276:F279)</f>
        <v>5378</v>
      </c>
    </row>
    <row r="277" spans="1:7" ht="12" customHeight="1" x14ac:dyDescent="0.2">
      <c r="A277" s="9" t="s">
        <v>135</v>
      </c>
      <c r="B277" s="3" t="s">
        <v>391</v>
      </c>
      <c r="C277" s="11">
        <v>41</v>
      </c>
      <c r="D277" s="3" t="s">
        <v>16</v>
      </c>
      <c r="E277" s="3"/>
      <c r="F277" s="30">
        <v>677</v>
      </c>
      <c r="G277" s="30"/>
    </row>
    <row r="278" spans="1:7" ht="12" customHeight="1" x14ac:dyDescent="0.2">
      <c r="A278" s="9" t="s">
        <v>224</v>
      </c>
      <c r="B278" s="3" t="s">
        <v>454</v>
      </c>
      <c r="C278" s="11">
        <v>41</v>
      </c>
      <c r="D278" s="3" t="s">
        <v>16</v>
      </c>
      <c r="E278" s="3"/>
      <c r="F278" s="30">
        <v>2108</v>
      </c>
      <c r="G278" s="30"/>
    </row>
    <row r="279" spans="1:7" ht="12" customHeight="1" x14ac:dyDescent="0.2">
      <c r="A279" s="16" t="s">
        <v>253</v>
      </c>
      <c r="B279" s="7" t="s">
        <v>474</v>
      </c>
      <c r="C279" s="12">
        <v>41</v>
      </c>
      <c r="D279" s="7" t="s">
        <v>16</v>
      </c>
      <c r="E279" s="7"/>
      <c r="F279" s="31">
        <v>852</v>
      </c>
      <c r="G279" s="31"/>
    </row>
    <row r="280" spans="1:7" ht="12" customHeight="1" x14ac:dyDescent="0.2">
      <c r="A280" s="9" t="s">
        <v>149</v>
      </c>
      <c r="B280" s="3" t="s">
        <v>26</v>
      </c>
      <c r="C280" s="11">
        <v>42</v>
      </c>
      <c r="D280" s="3" t="s">
        <v>26</v>
      </c>
      <c r="E280" s="3"/>
      <c r="F280" s="30">
        <v>2487</v>
      </c>
      <c r="G280" s="30">
        <f>SUM(F280:F283)</f>
        <v>4750</v>
      </c>
    </row>
    <row r="281" spans="1:7" ht="12" customHeight="1" x14ac:dyDescent="0.2">
      <c r="A281" s="9" t="s">
        <v>246</v>
      </c>
      <c r="B281" s="3" t="s">
        <v>468</v>
      </c>
      <c r="C281" s="11">
        <v>42</v>
      </c>
      <c r="D281" s="3" t="s">
        <v>26</v>
      </c>
      <c r="E281" s="3"/>
      <c r="F281" s="30">
        <v>733</v>
      </c>
      <c r="G281" s="30"/>
    </row>
    <row r="282" spans="1:7" ht="12" customHeight="1" x14ac:dyDescent="0.2">
      <c r="A282" s="9" t="s">
        <v>261</v>
      </c>
      <c r="B282" s="3" t="s">
        <v>480</v>
      </c>
      <c r="C282" s="11">
        <v>42</v>
      </c>
      <c r="D282" s="3" t="s">
        <v>26</v>
      </c>
      <c r="E282" s="3"/>
      <c r="F282" s="30">
        <v>665</v>
      </c>
      <c r="G282" s="30"/>
    </row>
    <row r="283" spans="1:7" ht="12" customHeight="1" x14ac:dyDescent="0.2">
      <c r="A283" s="16" t="s">
        <v>301</v>
      </c>
      <c r="B283" s="7" t="s">
        <v>503</v>
      </c>
      <c r="C283" s="12">
        <v>42</v>
      </c>
      <c r="D283" s="7" t="s">
        <v>26</v>
      </c>
      <c r="E283" s="7"/>
      <c r="F283" s="30">
        <v>865</v>
      </c>
      <c r="G283" s="30"/>
    </row>
    <row r="284" spans="1:7" ht="12" customHeight="1" x14ac:dyDescent="0.2">
      <c r="A284" s="9" t="s">
        <v>133</v>
      </c>
      <c r="B284" s="3" t="s">
        <v>389</v>
      </c>
      <c r="C284" s="11">
        <v>43</v>
      </c>
      <c r="D284" s="3" t="s">
        <v>20</v>
      </c>
      <c r="E284" s="3"/>
      <c r="F284" s="33">
        <v>301</v>
      </c>
      <c r="G284" s="33">
        <f>SUM(F284:F290)</f>
        <v>8856</v>
      </c>
    </row>
    <row r="285" spans="1:7" ht="12" customHeight="1" x14ac:dyDescent="0.2">
      <c r="A285" s="9" t="s">
        <v>147</v>
      </c>
      <c r="B285" s="3" t="s">
        <v>399</v>
      </c>
      <c r="C285" s="11">
        <v>43</v>
      </c>
      <c r="D285" s="3" t="s">
        <v>20</v>
      </c>
      <c r="E285" s="3"/>
      <c r="F285" s="30">
        <v>2784</v>
      </c>
      <c r="G285" s="30"/>
    </row>
    <row r="286" spans="1:7" ht="12" customHeight="1" x14ac:dyDescent="0.2">
      <c r="A286" s="9" t="s">
        <v>260</v>
      </c>
      <c r="B286" s="3" t="s">
        <v>479</v>
      </c>
      <c r="C286" s="11">
        <v>43</v>
      </c>
      <c r="D286" s="3" t="s">
        <v>20</v>
      </c>
      <c r="E286" s="3"/>
      <c r="F286" s="30">
        <v>673</v>
      </c>
      <c r="G286" s="30"/>
    </row>
    <row r="287" spans="1:7" ht="12" customHeight="1" x14ac:dyDescent="0.2">
      <c r="A287" s="9" t="s">
        <v>273</v>
      </c>
      <c r="B287" s="3" t="s">
        <v>681</v>
      </c>
      <c r="C287" s="11">
        <v>43</v>
      </c>
      <c r="D287" s="3" t="s">
        <v>20</v>
      </c>
      <c r="E287" s="3"/>
      <c r="F287" s="30">
        <v>3998</v>
      </c>
      <c r="G287" s="30"/>
    </row>
    <row r="288" spans="1:7" ht="12" customHeight="1" x14ac:dyDescent="0.2">
      <c r="A288" s="9" t="s">
        <v>287</v>
      </c>
      <c r="B288" s="3" t="s">
        <v>495</v>
      </c>
      <c r="C288" s="11">
        <v>43</v>
      </c>
      <c r="D288" s="3" t="s">
        <v>20</v>
      </c>
      <c r="E288" s="3"/>
      <c r="F288" s="30">
        <v>532</v>
      </c>
      <c r="G288" s="30"/>
    </row>
    <row r="289" spans="1:7" ht="12" customHeight="1" x14ac:dyDescent="0.2">
      <c r="A289" s="9" t="s">
        <v>299</v>
      </c>
      <c r="B289" s="3" t="s">
        <v>501</v>
      </c>
      <c r="C289" s="11">
        <v>43</v>
      </c>
      <c r="D289" s="3" t="s">
        <v>20</v>
      </c>
      <c r="E289" s="3"/>
      <c r="F289" s="30">
        <v>393</v>
      </c>
      <c r="G289" s="30"/>
    </row>
    <row r="290" spans="1:7" ht="12" customHeight="1" x14ac:dyDescent="0.2">
      <c r="A290" s="16" t="s">
        <v>316</v>
      </c>
      <c r="B290" s="7" t="s">
        <v>682</v>
      </c>
      <c r="C290" s="12">
        <v>43</v>
      </c>
      <c r="D290" s="7" t="s">
        <v>20</v>
      </c>
      <c r="E290" s="7"/>
      <c r="F290" s="31">
        <v>175</v>
      </c>
      <c r="G290" s="31"/>
    </row>
    <row r="291" spans="1:7" ht="12" customHeight="1" x14ac:dyDescent="0.2">
      <c r="A291" s="9" t="s">
        <v>186</v>
      </c>
      <c r="B291" s="3" t="s">
        <v>424</v>
      </c>
      <c r="C291" s="11">
        <v>44</v>
      </c>
      <c r="D291" s="3" t="s">
        <v>31</v>
      </c>
      <c r="E291" s="3"/>
      <c r="F291" s="30">
        <v>2316</v>
      </c>
      <c r="G291" s="30">
        <f>SUM(F291:F294)</f>
        <v>13602</v>
      </c>
    </row>
    <row r="292" spans="1:7" ht="12" customHeight="1" x14ac:dyDescent="0.2">
      <c r="A292" s="9" t="s">
        <v>189</v>
      </c>
      <c r="B292" s="3" t="s">
        <v>427</v>
      </c>
      <c r="C292" s="11">
        <v>44</v>
      </c>
      <c r="D292" s="3" t="s">
        <v>31</v>
      </c>
      <c r="E292" s="3"/>
      <c r="F292" s="30">
        <v>2455</v>
      </c>
      <c r="G292" s="30"/>
    </row>
    <row r="293" spans="1:7" ht="12" customHeight="1" x14ac:dyDescent="0.2">
      <c r="A293" s="9" t="s">
        <v>245</v>
      </c>
      <c r="B293" s="3" t="s">
        <v>467</v>
      </c>
      <c r="C293" s="11">
        <v>44</v>
      </c>
      <c r="D293" s="3" t="s">
        <v>31</v>
      </c>
      <c r="E293" s="3"/>
      <c r="F293" s="30">
        <v>2866</v>
      </c>
      <c r="G293" s="30"/>
    </row>
    <row r="294" spans="1:7" ht="12" customHeight="1" x14ac:dyDescent="0.2">
      <c r="A294" s="16" t="s">
        <v>284</v>
      </c>
      <c r="B294" s="7" t="s">
        <v>683</v>
      </c>
      <c r="C294" s="12">
        <v>44</v>
      </c>
      <c r="D294" s="7" t="s">
        <v>31</v>
      </c>
      <c r="E294" s="4"/>
      <c r="F294" s="31">
        <v>5965</v>
      </c>
      <c r="G294" s="31"/>
    </row>
    <row r="295" spans="1:7" ht="12" customHeight="1" x14ac:dyDescent="0.2">
      <c r="A295" s="83" t="s">
        <v>550</v>
      </c>
      <c r="B295" s="83"/>
      <c r="C295" s="83"/>
      <c r="D295" s="83"/>
      <c r="E295" s="83"/>
      <c r="F295" s="83"/>
      <c r="G295" s="83"/>
    </row>
    <row r="296" spans="1:7" ht="36" customHeight="1" x14ac:dyDescent="0.2">
      <c r="A296" s="24" t="s">
        <v>81</v>
      </c>
      <c r="B296" s="25" t="s">
        <v>53</v>
      </c>
      <c r="C296" s="26" t="s">
        <v>82</v>
      </c>
      <c r="D296" s="27" t="s">
        <v>54</v>
      </c>
      <c r="E296" s="27" t="s">
        <v>55</v>
      </c>
      <c r="F296" s="40" t="s">
        <v>745</v>
      </c>
      <c r="G296" s="46" t="s">
        <v>755</v>
      </c>
    </row>
    <row r="297" spans="1:7" ht="12" customHeight="1" x14ac:dyDescent="0.2">
      <c r="A297" s="16" t="s">
        <v>313</v>
      </c>
      <c r="B297" s="7" t="s">
        <v>512</v>
      </c>
      <c r="C297" s="12">
        <v>45</v>
      </c>
      <c r="D297" s="7" t="s">
        <v>49</v>
      </c>
      <c r="E297" s="7" t="s">
        <v>79</v>
      </c>
      <c r="F297" s="36">
        <v>14207</v>
      </c>
      <c r="G297" s="36">
        <f>SUM(F297)</f>
        <v>14207</v>
      </c>
    </row>
    <row r="298" spans="1:7" ht="12" customHeight="1" x14ac:dyDescent="0.2">
      <c r="A298" s="9" t="s">
        <v>188</v>
      </c>
      <c r="B298" s="3" t="s">
        <v>426</v>
      </c>
      <c r="C298" s="11">
        <v>46</v>
      </c>
      <c r="D298" s="3" t="s">
        <v>32</v>
      </c>
      <c r="E298" s="3"/>
      <c r="F298" s="43">
        <v>999</v>
      </c>
      <c r="G298" s="43">
        <f>SUM(F298:F299)</f>
        <v>23800</v>
      </c>
    </row>
    <row r="299" spans="1:7" ht="12" customHeight="1" x14ac:dyDescent="0.2">
      <c r="A299" s="16" t="s">
        <v>313</v>
      </c>
      <c r="B299" s="7" t="s">
        <v>512</v>
      </c>
      <c r="C299" s="12">
        <v>46</v>
      </c>
      <c r="D299" s="7" t="s">
        <v>32</v>
      </c>
      <c r="E299" s="7" t="s">
        <v>80</v>
      </c>
      <c r="F299" s="44">
        <v>22801</v>
      </c>
      <c r="G299" s="44"/>
    </row>
    <row r="300" spans="1:7" ht="12" customHeight="1" x14ac:dyDescent="0.2">
      <c r="A300" s="9" t="s">
        <v>114</v>
      </c>
      <c r="B300" s="3" t="s">
        <v>373</v>
      </c>
      <c r="C300" s="11">
        <v>47</v>
      </c>
      <c r="D300" s="3" t="s">
        <v>15</v>
      </c>
      <c r="E300" s="3"/>
      <c r="F300" s="30">
        <v>2310</v>
      </c>
      <c r="G300" s="30">
        <f>SUM(F300:F304)</f>
        <v>13171</v>
      </c>
    </row>
    <row r="301" spans="1:7" ht="12" customHeight="1" x14ac:dyDescent="0.2">
      <c r="A301" s="9" t="s">
        <v>146</v>
      </c>
      <c r="B301" s="3" t="s">
        <v>398</v>
      </c>
      <c r="C301" s="11">
        <v>47</v>
      </c>
      <c r="D301" s="3" t="s">
        <v>15</v>
      </c>
      <c r="E301" s="3"/>
      <c r="F301" s="30">
        <v>2045</v>
      </c>
      <c r="G301" s="30"/>
    </row>
    <row r="302" spans="1:7" ht="12" customHeight="1" x14ac:dyDescent="0.2">
      <c r="A302" s="9" t="s">
        <v>251</v>
      </c>
      <c r="B302" s="3" t="s">
        <v>472</v>
      </c>
      <c r="C302" s="11">
        <v>47</v>
      </c>
      <c r="D302" s="3" t="s">
        <v>15</v>
      </c>
      <c r="E302" s="3"/>
      <c r="F302" s="30">
        <v>3470</v>
      </c>
      <c r="G302" s="30"/>
    </row>
    <row r="303" spans="1:7" ht="12" customHeight="1" x14ac:dyDescent="0.2">
      <c r="A303" s="9" t="s">
        <v>330</v>
      </c>
      <c r="B303" s="3" t="s">
        <v>522</v>
      </c>
      <c r="C303" s="11">
        <v>47</v>
      </c>
      <c r="D303" s="3" t="s">
        <v>15</v>
      </c>
      <c r="E303" s="3"/>
      <c r="F303" s="30">
        <v>2439</v>
      </c>
      <c r="G303" s="30"/>
    </row>
    <row r="304" spans="1:7" ht="12" customHeight="1" x14ac:dyDescent="0.2">
      <c r="A304" s="16" t="s">
        <v>335</v>
      </c>
      <c r="B304" s="7" t="s">
        <v>525</v>
      </c>
      <c r="C304" s="12">
        <v>47</v>
      </c>
      <c r="D304" s="7" t="s">
        <v>15</v>
      </c>
      <c r="E304" s="7"/>
      <c r="F304" s="30">
        <v>2907</v>
      </c>
      <c r="G304" s="30"/>
    </row>
    <row r="305" spans="1:7" ht="12" customHeight="1" x14ac:dyDescent="0.2">
      <c r="A305" s="9" t="s">
        <v>152</v>
      </c>
      <c r="B305" s="3" t="s">
        <v>402</v>
      </c>
      <c r="C305" s="11">
        <v>48</v>
      </c>
      <c r="D305" s="3" t="s">
        <v>27</v>
      </c>
      <c r="E305" s="3"/>
      <c r="F305" s="33">
        <v>4306</v>
      </c>
      <c r="G305" s="33">
        <f>SUM(F305:F306)</f>
        <v>12526</v>
      </c>
    </row>
    <row r="306" spans="1:7" ht="12" customHeight="1" x14ac:dyDescent="0.2">
      <c r="A306" s="16" t="s">
        <v>159</v>
      </c>
      <c r="B306" s="7" t="s">
        <v>27</v>
      </c>
      <c r="C306" s="14">
        <v>48</v>
      </c>
      <c r="D306" s="4" t="s">
        <v>27</v>
      </c>
      <c r="E306" s="4"/>
      <c r="F306" s="30">
        <v>8220</v>
      </c>
      <c r="G306" s="30"/>
    </row>
    <row r="307" spans="1:7" ht="12" customHeight="1" x14ac:dyDescent="0.2">
      <c r="A307" s="9" t="s">
        <v>154</v>
      </c>
      <c r="B307" s="3" t="s">
        <v>28</v>
      </c>
      <c r="C307" s="11">
        <v>49</v>
      </c>
      <c r="D307" s="3" t="s">
        <v>28</v>
      </c>
      <c r="E307" s="3"/>
      <c r="F307" s="33">
        <v>8051</v>
      </c>
      <c r="G307" s="33">
        <f>SUM(F307:F308)</f>
        <v>10132</v>
      </c>
    </row>
    <row r="308" spans="1:7" ht="12" customHeight="1" x14ac:dyDescent="0.2">
      <c r="A308" s="16" t="s">
        <v>187</v>
      </c>
      <c r="B308" s="7" t="s">
        <v>425</v>
      </c>
      <c r="C308" s="12">
        <v>49</v>
      </c>
      <c r="D308" s="7" t="s">
        <v>28</v>
      </c>
      <c r="E308" s="4"/>
      <c r="F308" s="30">
        <v>2081</v>
      </c>
      <c r="G308" s="30"/>
    </row>
    <row r="309" spans="1:7" ht="12" customHeight="1" x14ac:dyDescent="0.2">
      <c r="A309" s="9" t="s">
        <v>88</v>
      </c>
      <c r="B309" s="3" t="s">
        <v>357</v>
      </c>
      <c r="C309" s="11">
        <v>50</v>
      </c>
      <c r="D309" s="3" t="s">
        <v>3</v>
      </c>
      <c r="E309" s="3"/>
      <c r="F309" s="33">
        <v>2480</v>
      </c>
      <c r="G309" s="33">
        <f>SUM(F309:F314)</f>
        <v>12054</v>
      </c>
    </row>
    <row r="310" spans="1:7" ht="12" customHeight="1" x14ac:dyDescent="0.2">
      <c r="A310" s="9" t="s">
        <v>130</v>
      </c>
      <c r="B310" s="3" t="s">
        <v>386</v>
      </c>
      <c r="C310" s="11">
        <v>50</v>
      </c>
      <c r="D310" s="3" t="s">
        <v>3</v>
      </c>
      <c r="E310" s="3"/>
      <c r="F310" s="30">
        <v>236</v>
      </c>
      <c r="G310" s="30"/>
    </row>
    <row r="311" spans="1:7" ht="12" customHeight="1" x14ac:dyDescent="0.2">
      <c r="A311" s="9" t="s">
        <v>150</v>
      </c>
      <c r="B311" s="3" t="s">
        <v>3</v>
      </c>
      <c r="C311" s="11">
        <v>50</v>
      </c>
      <c r="D311" s="3" t="s">
        <v>3</v>
      </c>
      <c r="E311" s="3"/>
      <c r="F311" s="30">
        <v>3962</v>
      </c>
      <c r="G311" s="30"/>
    </row>
    <row r="312" spans="1:7" ht="12" customHeight="1" x14ac:dyDescent="0.2">
      <c r="A312" s="9" t="s">
        <v>255</v>
      </c>
      <c r="B312" s="3" t="s">
        <v>475</v>
      </c>
      <c r="C312" s="11">
        <v>50</v>
      </c>
      <c r="D312" s="3" t="s">
        <v>3</v>
      </c>
      <c r="E312" s="3"/>
      <c r="F312" s="30">
        <v>1105</v>
      </c>
      <c r="G312" s="30"/>
    </row>
    <row r="313" spans="1:7" ht="12" customHeight="1" x14ac:dyDescent="0.2">
      <c r="A313" s="9" t="s">
        <v>258</v>
      </c>
      <c r="B313" s="3" t="s">
        <v>477</v>
      </c>
      <c r="C313" s="11">
        <v>50</v>
      </c>
      <c r="D313" s="3" t="s">
        <v>3</v>
      </c>
      <c r="E313" s="3"/>
      <c r="F313" s="30">
        <v>4135</v>
      </c>
      <c r="G313" s="30"/>
    </row>
    <row r="314" spans="1:7" ht="12" customHeight="1" x14ac:dyDescent="0.2">
      <c r="A314" s="16" t="s">
        <v>314</v>
      </c>
      <c r="B314" s="7" t="s">
        <v>513</v>
      </c>
      <c r="C314" s="12">
        <v>50</v>
      </c>
      <c r="D314" s="7" t="s">
        <v>3</v>
      </c>
      <c r="E314" s="7"/>
      <c r="F314" s="31">
        <v>136</v>
      </c>
      <c r="G314" s="31"/>
    </row>
    <row r="315" spans="1:7" ht="12" customHeight="1" x14ac:dyDescent="0.2">
      <c r="A315" s="9" t="s">
        <v>139</v>
      </c>
      <c r="B315" s="3" t="s">
        <v>24</v>
      </c>
      <c r="C315" s="11">
        <v>51</v>
      </c>
      <c r="D315" s="3" t="s">
        <v>24</v>
      </c>
      <c r="E315" s="3"/>
      <c r="F315" s="30">
        <v>2238</v>
      </c>
      <c r="G315" s="30">
        <f>SUM(F315:F319)</f>
        <v>12945</v>
      </c>
    </row>
    <row r="316" spans="1:7" ht="12" customHeight="1" x14ac:dyDescent="0.2">
      <c r="A316" s="9" t="s">
        <v>144</v>
      </c>
      <c r="B316" s="3" t="s">
        <v>396</v>
      </c>
      <c r="C316" s="11">
        <v>51</v>
      </c>
      <c r="D316" s="3" t="s">
        <v>24</v>
      </c>
      <c r="E316" s="3"/>
      <c r="F316" s="30">
        <v>1335</v>
      </c>
      <c r="G316" s="30"/>
    </row>
    <row r="317" spans="1:7" ht="12" customHeight="1" x14ac:dyDescent="0.2">
      <c r="A317" s="9" t="s">
        <v>160</v>
      </c>
      <c r="B317" s="3" t="s">
        <v>405</v>
      </c>
      <c r="C317" s="11">
        <v>51</v>
      </c>
      <c r="D317" s="3" t="s">
        <v>24</v>
      </c>
      <c r="E317" s="3"/>
      <c r="F317" s="30">
        <v>3164</v>
      </c>
      <c r="G317" s="30"/>
    </row>
    <row r="318" spans="1:7" ht="12" customHeight="1" x14ac:dyDescent="0.2">
      <c r="A318" s="9" t="s">
        <v>190</v>
      </c>
      <c r="B318" s="3" t="s">
        <v>428</v>
      </c>
      <c r="C318" s="11">
        <v>51</v>
      </c>
      <c r="D318" s="3" t="s">
        <v>24</v>
      </c>
      <c r="E318" s="3"/>
      <c r="F318" s="30">
        <v>2490</v>
      </c>
      <c r="G318" s="30"/>
    </row>
    <row r="319" spans="1:7" ht="12" customHeight="1" x14ac:dyDescent="0.2">
      <c r="A319" s="16" t="s">
        <v>290</v>
      </c>
      <c r="B319" s="7" t="s">
        <v>497</v>
      </c>
      <c r="C319" s="12">
        <v>51</v>
      </c>
      <c r="D319" s="7" t="s">
        <v>24</v>
      </c>
      <c r="E319" s="7"/>
      <c r="F319" s="31">
        <v>3718</v>
      </c>
      <c r="G319" s="31"/>
    </row>
    <row r="320" spans="1:7" s="29" customFormat="1" x14ac:dyDescent="0.2">
      <c r="A320" s="28" t="s">
        <v>540</v>
      </c>
      <c r="B320" s="28"/>
      <c r="C320" s="28"/>
      <c r="D320" s="28"/>
      <c r="E320" s="28"/>
      <c r="F320" s="38"/>
      <c r="G320" s="54"/>
    </row>
    <row r="321" spans="1:7" x14ac:dyDescent="0.2">
      <c r="A321" s="28" t="s">
        <v>759</v>
      </c>
      <c r="B321" s="28"/>
      <c r="C321" s="28"/>
      <c r="D321" s="28"/>
      <c r="E321" s="28"/>
      <c r="F321" s="28"/>
      <c r="G321" s="28"/>
    </row>
  </sheetData>
  <mergeCells count="10">
    <mergeCell ref="A189:G189"/>
    <mergeCell ref="A196:G196"/>
    <mergeCell ref="A267:G267"/>
    <mergeCell ref="A295:G295"/>
    <mergeCell ref="A3:G3"/>
    <mergeCell ref="A32:G32"/>
    <mergeCell ref="A89:G89"/>
    <mergeCell ref="A112:G112"/>
    <mergeCell ref="A117:G117"/>
    <mergeCell ref="A182:G182"/>
  </mergeCells>
  <pageMargins left="0.75" right="0.75" top="1" bottom="1" header="0" footer="0"/>
  <pageSetup paperSize="9" orientation="portrait" r:id="rId1"/>
  <headerFooter alignWithMargins="0"/>
  <ignoredErrors>
    <ignoredError sqref="A32:G32 A89:G89 A33:E33 A267:G267 A198:E266 A197:E197 A5:E31 A34:E88 A112:G112 A93:E110 A92:E92 A90:E90 A111:E111 A182:G182 A120:E181 A118:E118 A114:E114 A113:E113 A187:E187 A184:E186 A189:G189 A188:E188 A183:E183 A196:G196 A190:E190 A191:E192 A193:E193 A194:E195 A295:G295 A269:E294 A268:E268 A297:E319 A296:E296 A117:G117 A116:E116 A115:D115 A91:D91 A119:D119" numberStoredAsText="1"/>
    <ignoredError sqref="G27:G29 G16:G25 G9:G14 G6:G7 G86:G87 G83:G84 G75:G81 G62:G73 G56:G60 G43:G54 G40:G41 G35:G38 G101:G110 G92 G94:G99 G175:G181 G165:G173 G147:G163 G138:G145 G122:G136 G264:G266 G259:G262 G253:G257 G241:G251 G221:G239 G213:G219 G206:G211 G199:G204 G292:G294 G285:G290 G281:G283 G277:G279 G270:G275 G316:G319 G310:G314 G308 G306 G301:G304 G299" numberStoredAsText="1" formulaRange="1"/>
    <ignoredError sqref="G5 G8 G15 G26 G30:G31 G34 G39 G42 G55 G61 G74 G82 G85 G88 G91 G100 G93 G111 G121 G137 G146 G164 G174 G185 G198 G205 G212 G220 G240 G252 G258 G263 G269 G276 G280 G284 G291 G298 G300 G305 G307 G309 G315" formulaRange="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0"/>
  <sheetViews>
    <sheetView showGridLines="0" workbookViewId="0">
      <pane xSplit="2" ySplit="2" topLeftCell="C3" activePane="bottomRight" state="frozen"/>
      <selection activeCell="A2" sqref="A2"/>
      <selection pane="topRight" activeCell="A2" sqref="A2"/>
      <selection pane="bottomLeft" activeCell="A2" sqref="A2"/>
      <selection pane="bottomRight" activeCell="A3" sqref="A3:G3"/>
    </sheetView>
  </sheetViews>
  <sheetFormatPr baseColWidth="10" defaultColWidth="11.5703125" defaultRowHeight="11.25" x14ac:dyDescent="0.2"/>
  <cols>
    <col min="1" max="1" width="7.7109375" style="1" customWidth="1"/>
    <col min="2" max="2" width="29.7109375" style="1" customWidth="1"/>
    <col min="3" max="3" width="5.7109375" style="2" customWidth="1"/>
    <col min="4" max="4" width="16.28515625" style="1" bestFit="1" customWidth="1"/>
    <col min="5" max="5" width="65.5703125" style="1" customWidth="1"/>
    <col min="6" max="6" width="9.28515625" style="1" customWidth="1"/>
    <col min="7" max="7" width="7.28515625" style="55" bestFit="1" customWidth="1"/>
    <col min="8" max="16384" width="11.5703125" style="1"/>
  </cols>
  <sheetData>
    <row r="1" spans="1:7" ht="69.599999999999994" customHeight="1" x14ac:dyDescent="0.2">
      <c r="A1" s="3"/>
      <c r="B1" s="3"/>
      <c r="C1" s="9"/>
      <c r="D1" s="3"/>
      <c r="E1" s="3"/>
      <c r="F1" s="3"/>
      <c r="G1" s="45"/>
    </row>
    <row r="2" spans="1:7" ht="21" customHeight="1" x14ac:dyDescent="0.2">
      <c r="A2" s="37" t="s">
        <v>722</v>
      </c>
      <c r="B2" s="3"/>
      <c r="C2" s="37"/>
      <c r="D2" s="37"/>
      <c r="E2" s="3"/>
      <c r="F2" s="3"/>
      <c r="G2" s="45"/>
    </row>
    <row r="3" spans="1:7" ht="12" customHeight="1" x14ac:dyDescent="0.2">
      <c r="A3" s="83" t="s">
        <v>541</v>
      </c>
      <c r="B3" s="83"/>
      <c r="C3" s="83"/>
      <c r="D3" s="83"/>
      <c r="E3" s="83"/>
      <c r="F3" s="83"/>
      <c r="G3" s="83"/>
    </row>
    <row r="4" spans="1:7" ht="36" customHeight="1" x14ac:dyDescent="0.2">
      <c r="A4" s="24" t="s">
        <v>81</v>
      </c>
      <c r="B4" s="25" t="s">
        <v>53</v>
      </c>
      <c r="C4" s="26" t="s">
        <v>82</v>
      </c>
      <c r="D4" s="27" t="s">
        <v>54</v>
      </c>
      <c r="E4" s="27" t="s">
        <v>55</v>
      </c>
      <c r="F4" s="40" t="s">
        <v>723</v>
      </c>
      <c r="G4" s="46" t="s">
        <v>724</v>
      </c>
    </row>
    <row r="5" spans="1:7" ht="12" customHeight="1" x14ac:dyDescent="0.2">
      <c r="A5" s="9" t="s">
        <v>92</v>
      </c>
      <c r="B5" s="3" t="s">
        <v>616</v>
      </c>
      <c r="C5" s="10">
        <v>1</v>
      </c>
      <c r="D5" s="6" t="s">
        <v>6</v>
      </c>
      <c r="E5" s="6"/>
      <c r="F5" s="30">
        <v>7465</v>
      </c>
      <c r="G5" s="47">
        <v>9305</v>
      </c>
    </row>
    <row r="6" spans="1:7" ht="12" customHeight="1" x14ac:dyDescent="0.2">
      <c r="A6" s="9" t="s">
        <v>155</v>
      </c>
      <c r="B6" s="3" t="s">
        <v>404</v>
      </c>
      <c r="C6" s="11">
        <v>1</v>
      </c>
      <c r="D6" s="3" t="s">
        <v>6</v>
      </c>
      <c r="E6" s="3"/>
      <c r="F6" s="30">
        <v>350</v>
      </c>
      <c r="G6" s="47"/>
    </row>
    <row r="7" spans="1:7" ht="12" customHeight="1" x14ac:dyDescent="0.2">
      <c r="A7" s="16" t="s">
        <v>271</v>
      </c>
      <c r="B7" s="7" t="s">
        <v>617</v>
      </c>
      <c r="C7" s="11">
        <v>1</v>
      </c>
      <c r="D7" s="3" t="s">
        <v>6</v>
      </c>
      <c r="E7" s="4"/>
      <c r="F7" s="31">
        <v>1490</v>
      </c>
      <c r="G7" s="48"/>
    </row>
    <row r="8" spans="1:7" ht="12" customHeight="1" x14ac:dyDescent="0.2">
      <c r="A8" s="9" t="s">
        <v>109</v>
      </c>
      <c r="B8" s="3" t="s">
        <v>370</v>
      </c>
      <c r="C8" s="10">
        <v>2</v>
      </c>
      <c r="D8" s="6" t="s">
        <v>56</v>
      </c>
      <c r="E8" s="6"/>
      <c r="F8" s="30">
        <v>1109</v>
      </c>
      <c r="G8" s="47">
        <v>6683</v>
      </c>
    </row>
    <row r="9" spans="1:7" ht="12" customHeight="1" x14ac:dyDescent="0.2">
      <c r="A9" s="9" t="s">
        <v>126</v>
      </c>
      <c r="B9" s="3" t="s">
        <v>382</v>
      </c>
      <c r="C9" s="11">
        <v>2</v>
      </c>
      <c r="D9" s="3" t="s">
        <v>56</v>
      </c>
      <c r="E9" s="3"/>
      <c r="F9" s="30">
        <v>360</v>
      </c>
      <c r="G9" s="47"/>
    </row>
    <row r="10" spans="1:7" ht="12" customHeight="1" x14ac:dyDescent="0.2">
      <c r="A10" s="9" t="s">
        <v>166</v>
      </c>
      <c r="B10" s="3" t="s">
        <v>56</v>
      </c>
      <c r="C10" s="11">
        <v>2</v>
      </c>
      <c r="D10" s="3" t="s">
        <v>56</v>
      </c>
      <c r="E10" s="3"/>
      <c r="F10" s="30">
        <v>2497</v>
      </c>
      <c r="G10" s="47"/>
    </row>
    <row r="11" spans="1:7" ht="12" customHeight="1" x14ac:dyDescent="0.2">
      <c r="A11" s="9" t="s">
        <v>173</v>
      </c>
      <c r="B11" s="3" t="s">
        <v>413</v>
      </c>
      <c r="C11" s="11">
        <v>2</v>
      </c>
      <c r="D11" s="3" t="s">
        <v>56</v>
      </c>
      <c r="E11" s="3"/>
      <c r="F11" s="30">
        <v>370</v>
      </c>
      <c r="G11" s="47"/>
    </row>
    <row r="12" spans="1:7" ht="12" customHeight="1" x14ac:dyDescent="0.2">
      <c r="A12" s="9" t="s">
        <v>212</v>
      </c>
      <c r="B12" s="3" t="s">
        <v>444</v>
      </c>
      <c r="C12" s="11">
        <v>2</v>
      </c>
      <c r="D12" s="3" t="s">
        <v>56</v>
      </c>
      <c r="E12" s="3"/>
      <c r="F12" s="30">
        <v>411</v>
      </c>
      <c r="G12" s="47"/>
    </row>
    <row r="13" spans="1:7" ht="12" customHeight="1" x14ac:dyDescent="0.2">
      <c r="A13" s="9" t="s">
        <v>220</v>
      </c>
      <c r="B13" s="3" t="s">
        <v>450</v>
      </c>
      <c r="C13" s="11">
        <v>2</v>
      </c>
      <c r="D13" s="3" t="s">
        <v>56</v>
      </c>
      <c r="E13" s="3"/>
      <c r="F13" s="30">
        <v>1275</v>
      </c>
      <c r="G13" s="47"/>
    </row>
    <row r="14" spans="1:7" ht="12" customHeight="1" x14ac:dyDescent="0.2">
      <c r="A14" s="16" t="s">
        <v>321</v>
      </c>
      <c r="B14" s="7" t="s">
        <v>516</v>
      </c>
      <c r="C14" s="11">
        <v>2</v>
      </c>
      <c r="D14" s="3" t="s">
        <v>56</v>
      </c>
      <c r="E14" s="4"/>
      <c r="F14" s="31">
        <v>661</v>
      </c>
      <c r="G14" s="48"/>
    </row>
    <row r="15" spans="1:7" ht="12" customHeight="1" x14ac:dyDescent="0.2">
      <c r="A15" s="9" t="s">
        <v>102</v>
      </c>
      <c r="B15" s="3" t="s">
        <v>364</v>
      </c>
      <c r="C15" s="10">
        <v>3</v>
      </c>
      <c r="D15" s="6" t="s">
        <v>10</v>
      </c>
      <c r="E15" s="6"/>
      <c r="F15" s="30">
        <v>523</v>
      </c>
      <c r="G15" s="47">
        <v>8240</v>
      </c>
    </row>
    <row r="16" spans="1:7" ht="12" customHeight="1" x14ac:dyDescent="0.2">
      <c r="A16" s="9" t="s">
        <v>107</v>
      </c>
      <c r="B16" s="3" t="s">
        <v>368</v>
      </c>
      <c r="C16" s="11">
        <v>3</v>
      </c>
      <c r="D16" s="3" t="s">
        <v>10</v>
      </c>
      <c r="E16" s="3"/>
      <c r="F16" s="30">
        <v>962</v>
      </c>
      <c r="G16" s="47"/>
    </row>
    <row r="17" spans="1:7" ht="12" customHeight="1" x14ac:dyDescent="0.2">
      <c r="A17" s="9" t="s">
        <v>119</v>
      </c>
      <c r="B17" s="3" t="s">
        <v>378</v>
      </c>
      <c r="C17" s="11">
        <v>3</v>
      </c>
      <c r="D17" s="3" t="s">
        <v>10</v>
      </c>
      <c r="E17" s="3"/>
      <c r="F17" s="30">
        <v>106</v>
      </c>
      <c r="G17" s="47"/>
    </row>
    <row r="18" spans="1:7" ht="12" customHeight="1" x14ac:dyDescent="0.2">
      <c r="A18" s="9" t="s">
        <v>137</v>
      </c>
      <c r="B18" s="3" t="s">
        <v>393</v>
      </c>
      <c r="C18" s="11">
        <v>3</v>
      </c>
      <c r="D18" s="3" t="s">
        <v>10</v>
      </c>
      <c r="E18" s="3"/>
      <c r="F18" s="30">
        <v>374</v>
      </c>
      <c r="G18" s="47"/>
    </row>
    <row r="19" spans="1:7" ht="12" customHeight="1" x14ac:dyDescent="0.2">
      <c r="A19" s="9" t="s">
        <v>205</v>
      </c>
      <c r="B19" s="3" t="s">
        <v>438</v>
      </c>
      <c r="C19" s="11">
        <v>3</v>
      </c>
      <c r="D19" s="3" t="s">
        <v>10</v>
      </c>
      <c r="E19" s="3"/>
      <c r="F19" s="30">
        <v>789</v>
      </c>
      <c r="G19" s="47"/>
    </row>
    <row r="20" spans="1:7" ht="12" customHeight="1" x14ac:dyDescent="0.2">
      <c r="A20" s="9" t="s">
        <v>208</v>
      </c>
      <c r="B20" s="3" t="s">
        <v>441</v>
      </c>
      <c r="C20" s="11">
        <v>3</v>
      </c>
      <c r="D20" s="3" t="s">
        <v>10</v>
      </c>
      <c r="E20" s="3"/>
      <c r="F20" s="30">
        <v>430</v>
      </c>
      <c r="G20" s="47"/>
    </row>
    <row r="21" spans="1:7" ht="12" customHeight="1" x14ac:dyDescent="0.2">
      <c r="A21" s="9" t="s">
        <v>209</v>
      </c>
      <c r="B21" s="3" t="s">
        <v>442</v>
      </c>
      <c r="C21" s="11">
        <v>3</v>
      </c>
      <c r="D21" s="3" t="s">
        <v>10</v>
      </c>
      <c r="E21" s="3"/>
      <c r="F21" s="30">
        <v>169</v>
      </c>
      <c r="G21" s="47"/>
    </row>
    <row r="22" spans="1:7" ht="12" customHeight="1" x14ac:dyDescent="0.2">
      <c r="A22" s="9" t="s">
        <v>213</v>
      </c>
      <c r="B22" s="3" t="s">
        <v>618</v>
      </c>
      <c r="C22" s="11">
        <v>3</v>
      </c>
      <c r="D22" s="3" t="s">
        <v>10</v>
      </c>
      <c r="E22" s="3" t="s">
        <v>552</v>
      </c>
      <c r="F22" s="30">
        <v>138</v>
      </c>
      <c r="G22" s="47"/>
    </row>
    <row r="23" spans="1:7" ht="12" customHeight="1" x14ac:dyDescent="0.2">
      <c r="A23" s="9" t="s">
        <v>226</v>
      </c>
      <c r="B23" s="3" t="s">
        <v>456</v>
      </c>
      <c r="C23" s="11">
        <v>3</v>
      </c>
      <c r="D23" s="3" t="s">
        <v>10</v>
      </c>
      <c r="E23" s="3"/>
      <c r="F23" s="30">
        <v>928</v>
      </c>
      <c r="G23" s="47"/>
    </row>
    <row r="24" spans="1:7" ht="12" customHeight="1" x14ac:dyDescent="0.2">
      <c r="A24" s="9" t="s">
        <v>350</v>
      </c>
      <c r="B24" s="3" t="s">
        <v>10</v>
      </c>
      <c r="C24" s="11">
        <v>3</v>
      </c>
      <c r="D24" s="3" t="s">
        <v>10</v>
      </c>
      <c r="E24" s="3"/>
      <c r="F24" s="30">
        <v>2247</v>
      </c>
      <c r="G24" s="47"/>
    </row>
    <row r="25" spans="1:7" ht="12" customHeight="1" x14ac:dyDescent="0.2">
      <c r="A25" s="16" t="s">
        <v>354</v>
      </c>
      <c r="B25" s="7" t="s">
        <v>534</v>
      </c>
      <c r="C25" s="12">
        <v>3</v>
      </c>
      <c r="D25" s="7" t="s">
        <v>10</v>
      </c>
      <c r="E25" s="4"/>
      <c r="F25" s="31">
        <v>1574</v>
      </c>
      <c r="G25" s="48"/>
    </row>
    <row r="26" spans="1:7" ht="12" customHeight="1" x14ac:dyDescent="0.2">
      <c r="A26" s="9" t="s">
        <v>106</v>
      </c>
      <c r="B26" s="3" t="s">
        <v>367</v>
      </c>
      <c r="C26" s="11">
        <v>4</v>
      </c>
      <c r="D26" s="3" t="s">
        <v>13</v>
      </c>
      <c r="E26" s="3"/>
      <c r="F26" s="30">
        <v>116</v>
      </c>
      <c r="G26" s="47">
        <v>4053</v>
      </c>
    </row>
    <row r="27" spans="1:7" ht="12" customHeight="1" x14ac:dyDescent="0.2">
      <c r="A27" s="9" t="s">
        <v>113</v>
      </c>
      <c r="B27" s="3" t="s">
        <v>372</v>
      </c>
      <c r="C27" s="11">
        <v>4</v>
      </c>
      <c r="D27" s="3" t="s">
        <v>13</v>
      </c>
      <c r="E27" s="3"/>
      <c r="F27" s="30">
        <v>283</v>
      </c>
      <c r="G27" s="47"/>
    </row>
    <row r="28" spans="1:7" ht="12" customHeight="1" x14ac:dyDescent="0.2">
      <c r="A28" s="9" t="s">
        <v>199</v>
      </c>
      <c r="B28" s="3" t="s">
        <v>435</v>
      </c>
      <c r="C28" s="11">
        <v>4</v>
      </c>
      <c r="D28" s="3" t="s">
        <v>13</v>
      </c>
      <c r="E28" s="3"/>
      <c r="F28" s="30">
        <v>689</v>
      </c>
      <c r="G28" s="47"/>
    </row>
    <row r="29" spans="1:7" ht="12" customHeight="1" x14ac:dyDescent="0.2">
      <c r="A29" s="16" t="s">
        <v>231</v>
      </c>
      <c r="B29" s="7" t="s">
        <v>13</v>
      </c>
      <c r="C29" s="12">
        <v>4</v>
      </c>
      <c r="D29" s="7" t="s">
        <v>13</v>
      </c>
      <c r="E29" s="4"/>
      <c r="F29" s="31">
        <v>2965</v>
      </c>
      <c r="G29" s="48"/>
    </row>
    <row r="30" spans="1:7" ht="12" customHeight="1" x14ac:dyDescent="0.2">
      <c r="A30" s="16" t="s">
        <v>283</v>
      </c>
      <c r="B30" s="7" t="s">
        <v>619</v>
      </c>
      <c r="C30" s="17">
        <v>19</v>
      </c>
      <c r="D30" s="18" t="s">
        <v>41</v>
      </c>
      <c r="E30" s="18" t="s">
        <v>42</v>
      </c>
      <c r="F30" s="32">
        <v>15288</v>
      </c>
      <c r="G30" s="49">
        <v>15288</v>
      </c>
    </row>
    <row r="31" spans="1:7" ht="12" customHeight="1" x14ac:dyDescent="0.2">
      <c r="A31" s="19" t="s">
        <v>283</v>
      </c>
      <c r="B31" s="20" t="s">
        <v>619</v>
      </c>
      <c r="C31" s="23">
        <v>61</v>
      </c>
      <c r="D31" s="20" t="s">
        <v>45</v>
      </c>
      <c r="E31" s="20" t="s">
        <v>68</v>
      </c>
      <c r="F31" s="41">
        <v>13840</v>
      </c>
      <c r="G31" s="50">
        <v>13840</v>
      </c>
    </row>
    <row r="32" spans="1:7" ht="12" customHeight="1" x14ac:dyDescent="0.2">
      <c r="A32" s="83" t="s">
        <v>542</v>
      </c>
      <c r="B32" s="83"/>
      <c r="C32" s="83"/>
      <c r="D32" s="83"/>
      <c r="E32" s="83"/>
      <c r="F32" s="83"/>
      <c r="G32" s="83"/>
    </row>
    <row r="33" spans="1:7" ht="36" customHeight="1" x14ac:dyDescent="0.2">
      <c r="A33" s="24" t="s">
        <v>81</v>
      </c>
      <c r="B33" s="25" t="s">
        <v>53</v>
      </c>
      <c r="C33" s="26" t="s">
        <v>82</v>
      </c>
      <c r="D33" s="27" t="s">
        <v>54</v>
      </c>
      <c r="E33" s="27" t="s">
        <v>55</v>
      </c>
      <c r="F33" s="40" t="s">
        <v>723</v>
      </c>
      <c r="G33" s="46" t="s">
        <v>725</v>
      </c>
    </row>
    <row r="34" spans="1:7" ht="12" customHeight="1" x14ac:dyDescent="0.2">
      <c r="A34" s="9" t="s">
        <v>104</v>
      </c>
      <c r="B34" s="3" t="s">
        <v>365</v>
      </c>
      <c r="C34" s="11">
        <v>5</v>
      </c>
      <c r="D34" s="3" t="s">
        <v>11</v>
      </c>
      <c r="E34" s="3"/>
      <c r="F34" s="30">
        <v>608</v>
      </c>
      <c r="G34" s="47">
        <v>8563</v>
      </c>
    </row>
    <row r="35" spans="1:7" ht="12" customHeight="1" x14ac:dyDescent="0.2">
      <c r="A35" s="9" t="s">
        <v>164</v>
      </c>
      <c r="B35" s="3" t="s">
        <v>409</v>
      </c>
      <c r="C35" s="11">
        <v>5</v>
      </c>
      <c r="D35" s="3" t="s">
        <v>11</v>
      </c>
      <c r="E35" s="3"/>
      <c r="F35" s="30">
        <v>827</v>
      </c>
      <c r="G35" s="47"/>
    </row>
    <row r="36" spans="1:7" ht="12" customHeight="1" x14ac:dyDescent="0.2">
      <c r="A36" s="9" t="s">
        <v>235</v>
      </c>
      <c r="B36" s="3" t="s">
        <v>11</v>
      </c>
      <c r="C36" s="11">
        <v>5</v>
      </c>
      <c r="D36" s="3" t="s">
        <v>11</v>
      </c>
      <c r="E36" s="3"/>
      <c r="F36" s="30">
        <v>2744</v>
      </c>
      <c r="G36" s="47"/>
    </row>
    <row r="37" spans="1:7" ht="12" customHeight="1" x14ac:dyDescent="0.2">
      <c r="A37" s="9" t="s">
        <v>331</v>
      </c>
      <c r="B37" s="3" t="s">
        <v>523</v>
      </c>
      <c r="C37" s="11">
        <v>5</v>
      </c>
      <c r="D37" s="3" t="s">
        <v>11</v>
      </c>
      <c r="E37" s="3"/>
      <c r="F37" s="30">
        <v>3753</v>
      </c>
      <c r="G37" s="47"/>
    </row>
    <row r="38" spans="1:7" ht="12" customHeight="1" x14ac:dyDescent="0.2">
      <c r="A38" s="16" t="s">
        <v>340</v>
      </c>
      <c r="B38" s="7" t="s">
        <v>527</v>
      </c>
      <c r="C38" s="12">
        <v>5</v>
      </c>
      <c r="D38" s="7" t="s">
        <v>11</v>
      </c>
      <c r="E38" s="4"/>
      <c r="F38" s="31">
        <v>631</v>
      </c>
      <c r="G38" s="48"/>
    </row>
    <row r="39" spans="1:7" ht="12" customHeight="1" x14ac:dyDescent="0.2">
      <c r="A39" s="9" t="s">
        <v>132</v>
      </c>
      <c r="B39" s="3" t="s">
        <v>388</v>
      </c>
      <c r="C39" s="11">
        <v>6</v>
      </c>
      <c r="D39" s="3" t="s">
        <v>19</v>
      </c>
      <c r="E39" s="3"/>
      <c r="F39" s="30">
        <v>7850</v>
      </c>
      <c r="G39" s="47">
        <v>8423</v>
      </c>
    </row>
    <row r="40" spans="1:7" ht="12" customHeight="1" x14ac:dyDescent="0.2">
      <c r="A40" s="9" t="s">
        <v>320</v>
      </c>
      <c r="B40" s="3" t="s">
        <v>620</v>
      </c>
      <c r="C40" s="11">
        <v>6</v>
      </c>
      <c r="D40" s="3" t="s">
        <v>19</v>
      </c>
      <c r="E40" s="3"/>
      <c r="F40" s="30">
        <v>356</v>
      </c>
      <c r="G40" s="47"/>
    </row>
    <row r="41" spans="1:7" ht="12" customHeight="1" x14ac:dyDescent="0.2">
      <c r="A41" s="16" t="s">
        <v>345</v>
      </c>
      <c r="B41" s="7" t="s">
        <v>530</v>
      </c>
      <c r="C41" s="12">
        <v>6</v>
      </c>
      <c r="D41" s="7" t="s">
        <v>19</v>
      </c>
      <c r="E41" s="4"/>
      <c r="F41" s="31">
        <v>217</v>
      </c>
      <c r="G41" s="48"/>
    </row>
    <row r="42" spans="1:7" ht="12" customHeight="1" x14ac:dyDescent="0.2">
      <c r="A42" s="9" t="s">
        <v>136</v>
      </c>
      <c r="B42" s="3" t="s">
        <v>392</v>
      </c>
      <c r="C42" s="11">
        <v>7</v>
      </c>
      <c r="D42" s="3" t="s">
        <v>21</v>
      </c>
      <c r="E42" s="3"/>
      <c r="F42" s="30">
        <v>603</v>
      </c>
      <c r="G42" s="47">
        <v>5435</v>
      </c>
    </row>
    <row r="43" spans="1:7" ht="12" customHeight="1" x14ac:dyDescent="0.2">
      <c r="A43" s="9" t="s">
        <v>163</v>
      </c>
      <c r="B43" s="3" t="s">
        <v>408</v>
      </c>
      <c r="C43" s="11">
        <v>7</v>
      </c>
      <c r="D43" s="3" t="s">
        <v>21</v>
      </c>
      <c r="E43" s="3"/>
      <c r="F43" s="30">
        <v>442</v>
      </c>
      <c r="G43" s="47"/>
    </row>
    <row r="44" spans="1:7" ht="12" customHeight="1" x14ac:dyDescent="0.2">
      <c r="A44" s="9" t="s">
        <v>169</v>
      </c>
      <c r="B44" s="3" t="s">
        <v>411</v>
      </c>
      <c r="C44" s="11">
        <v>7</v>
      </c>
      <c r="D44" s="3" t="s">
        <v>21</v>
      </c>
      <c r="E44" s="3"/>
      <c r="F44" s="30">
        <v>220</v>
      </c>
      <c r="G44" s="47"/>
    </row>
    <row r="45" spans="1:7" ht="12" customHeight="1" x14ac:dyDescent="0.2">
      <c r="A45" s="9" t="s">
        <v>172</v>
      </c>
      <c r="B45" s="3" t="s">
        <v>412</v>
      </c>
      <c r="C45" s="11">
        <v>7</v>
      </c>
      <c r="D45" s="3" t="s">
        <v>21</v>
      </c>
      <c r="E45" s="3"/>
      <c r="F45" s="30">
        <v>150</v>
      </c>
      <c r="G45" s="47"/>
    </row>
    <row r="46" spans="1:7" ht="12" customHeight="1" x14ac:dyDescent="0.2">
      <c r="A46" s="9" t="s">
        <v>184</v>
      </c>
      <c r="B46" s="3" t="s">
        <v>422</v>
      </c>
      <c r="C46" s="11">
        <v>7</v>
      </c>
      <c r="D46" s="3" t="s">
        <v>21</v>
      </c>
      <c r="E46" s="3"/>
      <c r="F46" s="30">
        <v>138</v>
      </c>
      <c r="G46" s="47"/>
    </row>
    <row r="47" spans="1:7" ht="12" customHeight="1" x14ac:dyDescent="0.2">
      <c r="A47" s="9" t="s">
        <v>211</v>
      </c>
      <c r="B47" s="3" t="s">
        <v>443</v>
      </c>
      <c r="C47" s="11">
        <v>7</v>
      </c>
      <c r="D47" s="3" t="s">
        <v>21</v>
      </c>
      <c r="E47" s="3"/>
      <c r="F47" s="30">
        <v>507</v>
      </c>
      <c r="G47" s="47"/>
    </row>
    <row r="48" spans="1:7" ht="12" customHeight="1" x14ac:dyDescent="0.2">
      <c r="A48" s="9" t="s">
        <v>219</v>
      </c>
      <c r="B48" s="3" t="s">
        <v>449</v>
      </c>
      <c r="C48" s="11">
        <v>7</v>
      </c>
      <c r="D48" s="3" t="s">
        <v>21</v>
      </c>
      <c r="E48" s="3"/>
      <c r="F48" s="30">
        <v>217</v>
      </c>
      <c r="G48" s="47"/>
    </row>
    <row r="49" spans="1:7" ht="12" customHeight="1" x14ac:dyDescent="0.2">
      <c r="A49" s="9" t="s">
        <v>269</v>
      </c>
      <c r="B49" s="3" t="s">
        <v>486</v>
      </c>
      <c r="C49" s="11">
        <v>7</v>
      </c>
      <c r="D49" s="3" t="s">
        <v>21</v>
      </c>
      <c r="E49" s="3"/>
      <c r="F49" s="30">
        <v>128</v>
      </c>
      <c r="G49" s="47"/>
    </row>
    <row r="50" spans="1:7" ht="12" customHeight="1" x14ac:dyDescent="0.2">
      <c r="A50" s="9" t="s">
        <v>295</v>
      </c>
      <c r="B50" s="3" t="s">
        <v>500</v>
      </c>
      <c r="C50" s="11">
        <v>7</v>
      </c>
      <c r="D50" s="3" t="s">
        <v>21</v>
      </c>
      <c r="E50" s="3"/>
      <c r="F50" s="30">
        <v>116</v>
      </c>
      <c r="G50" s="47"/>
    </row>
    <row r="51" spans="1:7" ht="12" customHeight="1" x14ac:dyDescent="0.2">
      <c r="A51" s="9" t="s">
        <v>302</v>
      </c>
      <c r="B51" s="3" t="s">
        <v>621</v>
      </c>
      <c r="C51" s="11">
        <v>7</v>
      </c>
      <c r="D51" s="3" t="s">
        <v>21</v>
      </c>
      <c r="E51" s="3"/>
      <c r="F51" s="30">
        <v>1763</v>
      </c>
      <c r="G51" s="47"/>
    </row>
    <row r="52" spans="1:7" ht="12" customHeight="1" x14ac:dyDescent="0.2">
      <c r="A52" s="9" t="s">
        <v>307</v>
      </c>
      <c r="B52" s="3" t="s">
        <v>507</v>
      </c>
      <c r="C52" s="11">
        <v>7</v>
      </c>
      <c r="D52" s="3" t="s">
        <v>21</v>
      </c>
      <c r="E52" s="3"/>
      <c r="F52" s="30">
        <v>665</v>
      </c>
      <c r="G52" s="47"/>
    </row>
    <row r="53" spans="1:7" ht="12" customHeight="1" x14ac:dyDescent="0.2">
      <c r="A53" s="9" t="s">
        <v>325</v>
      </c>
      <c r="B53" s="3" t="s">
        <v>520</v>
      </c>
      <c r="C53" s="11">
        <v>7</v>
      </c>
      <c r="D53" s="3" t="s">
        <v>21</v>
      </c>
      <c r="E53" s="3"/>
      <c r="F53" s="30">
        <v>184</v>
      </c>
      <c r="G53" s="47"/>
    </row>
    <row r="54" spans="1:7" ht="12" customHeight="1" x14ac:dyDescent="0.2">
      <c r="A54" s="16" t="s">
        <v>344</v>
      </c>
      <c r="B54" s="7" t="s">
        <v>529</v>
      </c>
      <c r="C54" s="12">
        <v>7</v>
      </c>
      <c r="D54" s="7" t="s">
        <v>21</v>
      </c>
      <c r="E54" s="4"/>
      <c r="F54" s="31">
        <v>302</v>
      </c>
      <c r="G54" s="48"/>
    </row>
    <row r="55" spans="1:7" ht="12" customHeight="1" x14ac:dyDescent="0.2">
      <c r="A55" s="9" t="s">
        <v>99</v>
      </c>
      <c r="B55" s="3" t="s">
        <v>362</v>
      </c>
      <c r="C55" s="11">
        <v>8</v>
      </c>
      <c r="D55" s="3" t="s">
        <v>9</v>
      </c>
      <c r="E55" s="3"/>
      <c r="F55" s="30">
        <v>481</v>
      </c>
      <c r="G55" s="47">
        <v>3411</v>
      </c>
    </row>
    <row r="56" spans="1:7" ht="12" customHeight="1" x14ac:dyDescent="0.2">
      <c r="A56" s="9" t="s">
        <v>131</v>
      </c>
      <c r="B56" s="3" t="s">
        <v>387</v>
      </c>
      <c r="C56" s="11">
        <v>8</v>
      </c>
      <c r="D56" s="3" t="s">
        <v>9</v>
      </c>
      <c r="E56" s="3"/>
      <c r="F56" s="30">
        <v>828</v>
      </c>
      <c r="G56" s="47"/>
    </row>
    <row r="57" spans="1:7" ht="12" customHeight="1" x14ac:dyDescent="0.2">
      <c r="A57" s="9" t="s">
        <v>183</v>
      </c>
      <c r="B57" s="3" t="s">
        <v>421</v>
      </c>
      <c r="C57" s="11">
        <v>8</v>
      </c>
      <c r="D57" s="3" t="s">
        <v>9</v>
      </c>
      <c r="E57" s="3" t="s">
        <v>30</v>
      </c>
      <c r="F57" s="30">
        <v>4</v>
      </c>
      <c r="G57" s="47"/>
    </row>
    <row r="58" spans="1:7" ht="12" customHeight="1" x14ac:dyDescent="0.2">
      <c r="A58" s="9" t="s">
        <v>222</v>
      </c>
      <c r="B58" s="3" t="s">
        <v>452</v>
      </c>
      <c r="C58" s="11">
        <v>8</v>
      </c>
      <c r="D58" s="3" t="s">
        <v>9</v>
      </c>
      <c r="E58" s="3"/>
      <c r="F58" s="30">
        <v>152</v>
      </c>
      <c r="G58" s="47"/>
    </row>
    <row r="59" spans="1:7" ht="12" customHeight="1" x14ac:dyDescent="0.2">
      <c r="A59" s="9" t="s">
        <v>268</v>
      </c>
      <c r="B59" s="3" t="s">
        <v>485</v>
      </c>
      <c r="C59" s="11">
        <v>8</v>
      </c>
      <c r="D59" s="3" t="s">
        <v>9</v>
      </c>
      <c r="E59" s="3" t="s">
        <v>684</v>
      </c>
      <c r="F59" s="30">
        <v>272</v>
      </c>
      <c r="G59" s="47"/>
    </row>
    <row r="60" spans="1:7" ht="12" customHeight="1" x14ac:dyDescent="0.2">
      <c r="A60" s="16" t="s">
        <v>317</v>
      </c>
      <c r="B60" s="7" t="s">
        <v>9</v>
      </c>
      <c r="C60" s="12">
        <v>8</v>
      </c>
      <c r="D60" s="7" t="s">
        <v>9</v>
      </c>
      <c r="E60" s="4"/>
      <c r="F60" s="31">
        <v>1674</v>
      </c>
      <c r="G60" s="48"/>
    </row>
    <row r="61" spans="1:7" ht="12" customHeight="1" x14ac:dyDescent="0.2">
      <c r="A61" s="9" t="s">
        <v>85</v>
      </c>
      <c r="B61" s="3" t="s">
        <v>622</v>
      </c>
      <c r="C61" s="11">
        <v>9</v>
      </c>
      <c r="D61" s="3" t="s">
        <v>2</v>
      </c>
      <c r="E61" s="3"/>
      <c r="F61" s="30">
        <v>127</v>
      </c>
      <c r="G61" s="47">
        <v>2211</v>
      </c>
    </row>
    <row r="62" spans="1:7" ht="12" customHeight="1" x14ac:dyDescent="0.2">
      <c r="A62" s="9" t="s">
        <v>86</v>
      </c>
      <c r="B62" s="3" t="s">
        <v>623</v>
      </c>
      <c r="C62" s="11">
        <v>9</v>
      </c>
      <c r="D62" s="3" t="s">
        <v>2</v>
      </c>
      <c r="E62" s="3"/>
      <c r="F62" s="30">
        <v>31</v>
      </c>
      <c r="G62" s="47"/>
    </row>
    <row r="63" spans="1:7" ht="12" customHeight="1" x14ac:dyDescent="0.2">
      <c r="A63" s="9" t="s">
        <v>115</v>
      </c>
      <c r="B63" s="3" t="s">
        <v>374</v>
      </c>
      <c r="C63" s="11">
        <v>9</v>
      </c>
      <c r="D63" s="3" t="s">
        <v>2</v>
      </c>
      <c r="E63" s="3"/>
      <c r="F63" s="30">
        <v>51</v>
      </c>
      <c r="G63" s="47"/>
    </row>
    <row r="64" spans="1:7" ht="12" customHeight="1" x14ac:dyDescent="0.2">
      <c r="A64" s="9" t="s">
        <v>116</v>
      </c>
      <c r="B64" s="3" t="s">
        <v>375</v>
      </c>
      <c r="C64" s="11">
        <v>9</v>
      </c>
      <c r="D64" s="3" t="s">
        <v>2</v>
      </c>
      <c r="E64" s="3"/>
      <c r="F64" s="30">
        <v>32</v>
      </c>
      <c r="G64" s="47"/>
    </row>
    <row r="65" spans="1:7" ht="12" customHeight="1" x14ac:dyDescent="0.2">
      <c r="A65" s="9" t="s">
        <v>140</v>
      </c>
      <c r="B65" s="3" t="s">
        <v>624</v>
      </c>
      <c r="C65" s="11">
        <v>9</v>
      </c>
      <c r="D65" s="3" t="s">
        <v>2</v>
      </c>
      <c r="E65" s="3"/>
      <c r="F65" s="30">
        <v>227</v>
      </c>
      <c r="G65" s="47"/>
    </row>
    <row r="66" spans="1:7" ht="12" customHeight="1" x14ac:dyDescent="0.2">
      <c r="A66" s="9" t="s">
        <v>174</v>
      </c>
      <c r="B66" s="3" t="s">
        <v>414</v>
      </c>
      <c r="C66" s="11">
        <v>9</v>
      </c>
      <c r="D66" s="3" t="s">
        <v>2</v>
      </c>
      <c r="E66" s="3"/>
      <c r="F66" s="30">
        <v>793</v>
      </c>
      <c r="G66" s="47"/>
    </row>
    <row r="67" spans="1:7" ht="12" customHeight="1" x14ac:dyDescent="0.2">
      <c r="A67" s="9" t="s">
        <v>194</v>
      </c>
      <c r="B67" s="3" t="s">
        <v>430</v>
      </c>
      <c r="C67" s="11">
        <v>9</v>
      </c>
      <c r="D67" s="3" t="s">
        <v>2</v>
      </c>
      <c r="E67" s="3"/>
      <c r="F67" s="30">
        <v>94</v>
      </c>
      <c r="G67" s="47"/>
    </row>
    <row r="68" spans="1:7" ht="12" customHeight="1" x14ac:dyDescent="0.2">
      <c r="A68" s="9" t="s">
        <v>197</v>
      </c>
      <c r="B68" s="3" t="s">
        <v>433</v>
      </c>
      <c r="C68" s="11">
        <v>9</v>
      </c>
      <c r="D68" s="3" t="s">
        <v>2</v>
      </c>
      <c r="E68" s="3"/>
      <c r="F68" s="30">
        <v>191</v>
      </c>
      <c r="G68" s="47"/>
    </row>
    <row r="69" spans="1:7" ht="12" customHeight="1" x14ac:dyDescent="0.2">
      <c r="A69" s="9" t="s">
        <v>277</v>
      </c>
      <c r="B69" s="3" t="s">
        <v>489</v>
      </c>
      <c r="C69" s="11">
        <v>9</v>
      </c>
      <c r="D69" s="3" t="s">
        <v>2</v>
      </c>
      <c r="E69" s="3"/>
      <c r="F69" s="30">
        <v>192</v>
      </c>
      <c r="G69" s="47"/>
    </row>
    <row r="70" spans="1:7" ht="12" customHeight="1" x14ac:dyDescent="0.2">
      <c r="A70" s="9" t="s">
        <v>278</v>
      </c>
      <c r="B70" s="3" t="s">
        <v>490</v>
      </c>
      <c r="C70" s="11">
        <v>9</v>
      </c>
      <c r="D70" s="3" t="s">
        <v>2</v>
      </c>
      <c r="E70" s="3"/>
      <c r="F70" s="30">
        <v>32</v>
      </c>
      <c r="G70" s="47"/>
    </row>
    <row r="71" spans="1:7" ht="12" customHeight="1" x14ac:dyDescent="0.2">
      <c r="A71" s="9" t="s">
        <v>293</v>
      </c>
      <c r="B71" s="3" t="s">
        <v>625</v>
      </c>
      <c r="C71" s="11">
        <v>9</v>
      </c>
      <c r="D71" s="3" t="s">
        <v>2</v>
      </c>
      <c r="E71" s="3"/>
      <c r="F71" s="30">
        <v>18</v>
      </c>
      <c r="G71" s="47"/>
    </row>
    <row r="72" spans="1:7" ht="12" customHeight="1" x14ac:dyDescent="0.2">
      <c r="A72" s="9" t="s">
        <v>329</v>
      </c>
      <c r="B72" s="3" t="s">
        <v>626</v>
      </c>
      <c r="C72" s="11">
        <v>9</v>
      </c>
      <c r="D72" s="3" t="s">
        <v>2</v>
      </c>
      <c r="E72" s="3"/>
      <c r="F72" s="30">
        <v>323</v>
      </c>
      <c r="G72" s="47"/>
    </row>
    <row r="73" spans="1:7" ht="12" customHeight="1" x14ac:dyDescent="0.2">
      <c r="A73" s="16" t="s">
        <v>337</v>
      </c>
      <c r="B73" s="7" t="s">
        <v>627</v>
      </c>
      <c r="C73" s="12">
        <v>9</v>
      </c>
      <c r="D73" s="7" t="s">
        <v>2</v>
      </c>
      <c r="E73" s="4"/>
      <c r="F73" s="31">
        <v>100</v>
      </c>
      <c r="G73" s="48"/>
    </row>
    <row r="74" spans="1:7" ht="12" customHeight="1" x14ac:dyDescent="0.2">
      <c r="A74" s="9" t="s">
        <v>101</v>
      </c>
      <c r="B74" s="3" t="s">
        <v>628</v>
      </c>
      <c r="C74" s="11">
        <v>10</v>
      </c>
      <c r="D74" s="3" t="s">
        <v>57</v>
      </c>
      <c r="E74" s="3"/>
      <c r="F74" s="30">
        <v>2777</v>
      </c>
      <c r="G74" s="47">
        <v>4528</v>
      </c>
    </row>
    <row r="75" spans="1:7" ht="12" customHeight="1" x14ac:dyDescent="0.2">
      <c r="A75" s="9" t="s">
        <v>110</v>
      </c>
      <c r="B75" s="3" t="s">
        <v>629</v>
      </c>
      <c r="C75" s="11">
        <v>10</v>
      </c>
      <c r="D75" s="3" t="s">
        <v>57</v>
      </c>
      <c r="E75" s="3"/>
      <c r="F75" s="30">
        <v>262</v>
      </c>
      <c r="G75" s="47"/>
    </row>
    <row r="76" spans="1:7" ht="12" customHeight="1" x14ac:dyDescent="0.2">
      <c r="A76" s="9" t="s">
        <v>214</v>
      </c>
      <c r="B76" s="3" t="s">
        <v>445</v>
      </c>
      <c r="C76" s="11">
        <v>10</v>
      </c>
      <c r="D76" s="3" t="s">
        <v>57</v>
      </c>
      <c r="E76" s="3" t="s">
        <v>33</v>
      </c>
      <c r="F76" s="30">
        <v>156</v>
      </c>
      <c r="G76" s="47"/>
    </row>
    <row r="77" spans="1:7" ht="12" customHeight="1" x14ac:dyDescent="0.2">
      <c r="A77" s="9" t="s">
        <v>238</v>
      </c>
      <c r="B77" s="3" t="s">
        <v>719</v>
      </c>
      <c r="C77" s="11">
        <v>10</v>
      </c>
      <c r="D77" s="3" t="s">
        <v>57</v>
      </c>
      <c r="E77" s="3"/>
      <c r="F77" s="30">
        <v>294</v>
      </c>
      <c r="G77" s="47"/>
    </row>
    <row r="78" spans="1:7" ht="12" customHeight="1" x14ac:dyDescent="0.2">
      <c r="A78" s="9" t="s">
        <v>240</v>
      </c>
      <c r="B78" s="3" t="s">
        <v>630</v>
      </c>
      <c r="C78" s="11">
        <v>10</v>
      </c>
      <c r="D78" s="3" t="s">
        <v>57</v>
      </c>
      <c r="E78" s="3"/>
      <c r="F78" s="30">
        <v>297</v>
      </c>
      <c r="G78" s="47"/>
    </row>
    <row r="79" spans="1:7" ht="12" customHeight="1" x14ac:dyDescent="0.2">
      <c r="A79" s="9" t="s">
        <v>281</v>
      </c>
      <c r="B79" s="3" t="s">
        <v>631</v>
      </c>
      <c r="C79" s="11">
        <v>10</v>
      </c>
      <c r="D79" s="3" t="s">
        <v>57</v>
      </c>
      <c r="E79" s="3"/>
      <c r="F79" s="30">
        <v>147</v>
      </c>
      <c r="G79" s="47"/>
    </row>
    <row r="80" spans="1:7" ht="12" customHeight="1" x14ac:dyDescent="0.2">
      <c r="A80" s="9" t="s">
        <v>318</v>
      </c>
      <c r="B80" s="3" t="s">
        <v>515</v>
      </c>
      <c r="C80" s="11">
        <v>10</v>
      </c>
      <c r="D80" s="3" t="s">
        <v>57</v>
      </c>
      <c r="E80" s="3"/>
      <c r="F80" s="30">
        <v>209</v>
      </c>
      <c r="G80" s="47"/>
    </row>
    <row r="81" spans="1:7" ht="12" customHeight="1" x14ac:dyDescent="0.2">
      <c r="A81" s="16" t="s">
        <v>324</v>
      </c>
      <c r="B81" s="7" t="s">
        <v>519</v>
      </c>
      <c r="C81" s="12">
        <v>10</v>
      </c>
      <c r="D81" s="7" t="s">
        <v>57</v>
      </c>
      <c r="E81" s="4"/>
      <c r="F81" s="31">
        <v>386</v>
      </c>
      <c r="G81" s="48"/>
    </row>
    <row r="82" spans="1:7" ht="12" customHeight="1" x14ac:dyDescent="0.2">
      <c r="A82" s="9" t="s">
        <v>168</v>
      </c>
      <c r="B82" s="3" t="s">
        <v>632</v>
      </c>
      <c r="C82" s="11">
        <v>11</v>
      </c>
      <c r="D82" s="3" t="s">
        <v>58</v>
      </c>
      <c r="E82" s="3" t="s">
        <v>538</v>
      </c>
      <c r="F82" s="30">
        <v>5337</v>
      </c>
      <c r="G82" s="47">
        <v>15341</v>
      </c>
    </row>
    <row r="83" spans="1:7" ht="12" customHeight="1" x14ac:dyDescent="0.2">
      <c r="A83" s="9" t="s">
        <v>180</v>
      </c>
      <c r="B83" s="3" t="s">
        <v>418</v>
      </c>
      <c r="C83" s="11">
        <v>11</v>
      </c>
      <c r="D83" s="3" t="s">
        <v>58</v>
      </c>
      <c r="E83" s="3"/>
      <c r="F83" s="30">
        <v>2726</v>
      </c>
      <c r="G83" s="47"/>
    </row>
    <row r="84" spans="1:7" ht="12" customHeight="1" x14ac:dyDescent="0.2">
      <c r="A84" s="16" t="s">
        <v>204</v>
      </c>
      <c r="B84" s="7" t="s">
        <v>633</v>
      </c>
      <c r="C84" s="12">
        <v>11</v>
      </c>
      <c r="D84" s="7" t="s">
        <v>58</v>
      </c>
      <c r="E84" s="4"/>
      <c r="F84" s="31">
        <v>7278</v>
      </c>
      <c r="G84" s="48"/>
    </row>
    <row r="85" spans="1:7" ht="12" customHeight="1" x14ac:dyDescent="0.2">
      <c r="A85" s="9" t="s">
        <v>183</v>
      </c>
      <c r="B85" s="3" t="s">
        <v>421</v>
      </c>
      <c r="C85" s="11">
        <v>12</v>
      </c>
      <c r="D85" s="3" t="s">
        <v>59</v>
      </c>
      <c r="E85" s="3" t="s">
        <v>717</v>
      </c>
      <c r="F85" s="30">
        <v>1754</v>
      </c>
      <c r="G85" s="47">
        <v>12391</v>
      </c>
    </row>
    <row r="86" spans="1:7" ht="12" customHeight="1" x14ac:dyDescent="0.2">
      <c r="A86" s="9" t="s">
        <v>270</v>
      </c>
      <c r="B86" s="3" t="s">
        <v>487</v>
      </c>
      <c r="C86" s="11">
        <v>12</v>
      </c>
      <c r="D86" s="3" t="s">
        <v>59</v>
      </c>
      <c r="E86" s="3"/>
      <c r="F86" s="30">
        <v>392</v>
      </c>
      <c r="G86" s="47"/>
    </row>
    <row r="87" spans="1:7" ht="12" customHeight="1" x14ac:dyDescent="0.2">
      <c r="A87" s="16" t="s">
        <v>339</v>
      </c>
      <c r="B87" s="7" t="s">
        <v>634</v>
      </c>
      <c r="C87" s="11">
        <v>12</v>
      </c>
      <c r="D87" s="3" t="s">
        <v>59</v>
      </c>
      <c r="E87" s="4"/>
      <c r="F87" s="31">
        <v>10245</v>
      </c>
      <c r="G87" s="48"/>
    </row>
    <row r="88" spans="1:7" ht="12" customHeight="1" x14ac:dyDescent="0.2">
      <c r="A88" s="16" t="s">
        <v>142</v>
      </c>
      <c r="B88" s="7" t="s">
        <v>635</v>
      </c>
      <c r="C88" s="13">
        <v>13</v>
      </c>
      <c r="D88" s="5" t="s">
        <v>25</v>
      </c>
      <c r="E88" s="5"/>
      <c r="F88" s="41">
        <v>19541</v>
      </c>
      <c r="G88" s="50">
        <v>19541</v>
      </c>
    </row>
    <row r="89" spans="1:7" ht="12" customHeight="1" x14ac:dyDescent="0.2">
      <c r="A89" s="83" t="s">
        <v>543</v>
      </c>
      <c r="B89" s="83"/>
      <c r="C89" s="83"/>
      <c r="D89" s="83"/>
      <c r="E89" s="83"/>
      <c r="F89" s="83"/>
      <c r="G89" s="83"/>
    </row>
    <row r="90" spans="1:7" ht="36" customHeight="1" x14ac:dyDescent="0.2">
      <c r="A90" s="24" t="s">
        <v>81</v>
      </c>
      <c r="B90" s="25" t="s">
        <v>53</v>
      </c>
      <c r="C90" s="26" t="s">
        <v>82</v>
      </c>
      <c r="D90" s="27" t="s">
        <v>54</v>
      </c>
      <c r="E90" s="27" t="s">
        <v>55</v>
      </c>
      <c r="F90" s="40" t="s">
        <v>723</v>
      </c>
      <c r="G90" s="46" t="s">
        <v>726</v>
      </c>
    </row>
    <row r="91" spans="1:7" ht="12" customHeight="1" x14ac:dyDescent="0.2">
      <c r="A91" s="9" t="s">
        <v>283</v>
      </c>
      <c r="B91" s="3" t="s">
        <v>619</v>
      </c>
      <c r="C91" s="11">
        <v>66</v>
      </c>
      <c r="D91" s="3" t="s">
        <v>535</v>
      </c>
      <c r="E91" s="3" t="s">
        <v>65</v>
      </c>
      <c r="F91" s="30">
        <v>8771</v>
      </c>
      <c r="G91" s="47">
        <v>13597</v>
      </c>
    </row>
    <row r="92" spans="1:7" ht="12" customHeight="1" x14ac:dyDescent="0.2">
      <c r="A92" s="16" t="s">
        <v>348</v>
      </c>
      <c r="B92" s="7" t="s">
        <v>636</v>
      </c>
      <c r="C92" s="12">
        <v>66</v>
      </c>
      <c r="D92" s="7" t="s">
        <v>535</v>
      </c>
      <c r="E92" s="7" t="s">
        <v>685</v>
      </c>
      <c r="F92" s="31">
        <v>4826</v>
      </c>
      <c r="G92" s="48"/>
    </row>
    <row r="93" spans="1:7" ht="12" customHeight="1" x14ac:dyDescent="0.2">
      <c r="A93" s="9" t="s">
        <v>122</v>
      </c>
      <c r="B93" s="3" t="s">
        <v>637</v>
      </c>
      <c r="C93" s="11">
        <v>14</v>
      </c>
      <c r="D93" s="3" t="s">
        <v>17</v>
      </c>
      <c r="E93" s="3"/>
      <c r="F93" s="30">
        <v>225</v>
      </c>
      <c r="G93" s="47">
        <v>15163</v>
      </c>
    </row>
    <row r="94" spans="1:7" ht="12" customHeight="1" x14ac:dyDescent="0.2">
      <c r="A94" s="9" t="s">
        <v>183</v>
      </c>
      <c r="B94" s="3" t="s">
        <v>421</v>
      </c>
      <c r="C94" s="11">
        <v>14</v>
      </c>
      <c r="D94" s="3" t="s">
        <v>17</v>
      </c>
      <c r="E94" s="3" t="s">
        <v>718</v>
      </c>
      <c r="F94" s="30">
        <v>53</v>
      </c>
      <c r="G94" s="47"/>
    </row>
    <row r="95" spans="1:7" ht="12" customHeight="1" x14ac:dyDescent="0.2">
      <c r="A95" s="9" t="s">
        <v>213</v>
      </c>
      <c r="B95" s="3" t="s">
        <v>618</v>
      </c>
      <c r="C95" s="11">
        <v>14</v>
      </c>
      <c r="D95" s="3" t="s">
        <v>17</v>
      </c>
      <c r="E95" s="3" t="s">
        <v>553</v>
      </c>
      <c r="F95" s="30">
        <v>952</v>
      </c>
      <c r="G95" s="47"/>
    </row>
    <row r="96" spans="1:7" ht="12" customHeight="1" x14ac:dyDescent="0.2">
      <c r="A96" s="9" t="s">
        <v>218</v>
      </c>
      <c r="B96" s="3" t="s">
        <v>448</v>
      </c>
      <c r="C96" s="11">
        <v>14</v>
      </c>
      <c r="D96" s="3" t="s">
        <v>17</v>
      </c>
      <c r="E96" s="3"/>
      <c r="F96" s="30">
        <v>568</v>
      </c>
      <c r="G96" s="47"/>
    </row>
    <row r="97" spans="1:7" ht="12" customHeight="1" x14ac:dyDescent="0.2">
      <c r="A97" s="9" t="s">
        <v>268</v>
      </c>
      <c r="B97" s="3" t="s">
        <v>485</v>
      </c>
      <c r="C97" s="11">
        <v>14</v>
      </c>
      <c r="D97" s="3" t="s">
        <v>17</v>
      </c>
      <c r="E97" s="3" t="s">
        <v>686</v>
      </c>
      <c r="F97" s="30">
        <v>83</v>
      </c>
      <c r="G97" s="47"/>
    </row>
    <row r="98" spans="1:7" ht="12" customHeight="1" x14ac:dyDescent="0.2">
      <c r="A98" s="9" t="s">
        <v>348</v>
      </c>
      <c r="B98" s="3" t="s">
        <v>636</v>
      </c>
      <c r="C98" s="11">
        <v>14</v>
      </c>
      <c r="D98" s="3" t="s">
        <v>17</v>
      </c>
      <c r="E98" s="3" t="s">
        <v>687</v>
      </c>
      <c r="F98" s="30">
        <v>2631</v>
      </c>
      <c r="G98" s="47"/>
    </row>
    <row r="99" spans="1:7" ht="12" customHeight="1" x14ac:dyDescent="0.2">
      <c r="A99" s="16" t="s">
        <v>349</v>
      </c>
      <c r="B99" s="7" t="s">
        <v>17</v>
      </c>
      <c r="C99" s="12">
        <v>14</v>
      </c>
      <c r="D99" s="7" t="s">
        <v>17</v>
      </c>
      <c r="E99" s="4"/>
      <c r="F99" s="31">
        <v>10651</v>
      </c>
      <c r="G99" s="48"/>
    </row>
    <row r="100" spans="1:7" ht="12" customHeight="1" x14ac:dyDescent="0.2">
      <c r="A100" s="9" t="s">
        <v>134</v>
      </c>
      <c r="B100" s="3" t="s">
        <v>390</v>
      </c>
      <c r="C100" s="11">
        <v>15</v>
      </c>
      <c r="D100" s="3" t="s">
        <v>533</v>
      </c>
      <c r="E100" s="3"/>
      <c r="F100" s="30">
        <v>119</v>
      </c>
      <c r="G100" s="47">
        <v>8217</v>
      </c>
    </row>
    <row r="101" spans="1:7" ht="12" customHeight="1" x14ac:dyDescent="0.2">
      <c r="A101" s="9" t="s">
        <v>157</v>
      </c>
      <c r="B101" s="3" t="s">
        <v>638</v>
      </c>
      <c r="C101" s="11">
        <v>15</v>
      </c>
      <c r="D101" s="3" t="s">
        <v>533</v>
      </c>
      <c r="E101" s="3"/>
      <c r="F101" s="30">
        <v>153</v>
      </c>
      <c r="G101" s="47"/>
    </row>
    <row r="102" spans="1:7" ht="12" customHeight="1" x14ac:dyDescent="0.2">
      <c r="A102" s="9" t="s">
        <v>165</v>
      </c>
      <c r="B102" s="3" t="s">
        <v>639</v>
      </c>
      <c r="C102" s="11">
        <v>15</v>
      </c>
      <c r="D102" s="3" t="s">
        <v>533</v>
      </c>
      <c r="E102" s="3"/>
      <c r="F102" s="30">
        <v>75</v>
      </c>
      <c r="G102" s="47"/>
    </row>
    <row r="103" spans="1:7" ht="12" customHeight="1" x14ac:dyDescent="0.2">
      <c r="A103" s="9" t="s">
        <v>167</v>
      </c>
      <c r="B103" s="3" t="s">
        <v>410</v>
      </c>
      <c r="C103" s="11">
        <v>15</v>
      </c>
      <c r="D103" s="3" t="s">
        <v>533</v>
      </c>
      <c r="E103" s="3"/>
      <c r="F103" s="30">
        <v>649</v>
      </c>
      <c r="G103" s="47"/>
    </row>
    <row r="104" spans="1:7" ht="12" customHeight="1" x14ac:dyDescent="0.2">
      <c r="A104" s="9" t="s">
        <v>200</v>
      </c>
      <c r="B104" s="3" t="s">
        <v>436</v>
      </c>
      <c r="C104" s="11">
        <v>15</v>
      </c>
      <c r="D104" s="3" t="s">
        <v>533</v>
      </c>
      <c r="E104" s="3"/>
      <c r="F104" s="30">
        <v>157</v>
      </c>
      <c r="G104" s="47"/>
    </row>
    <row r="105" spans="1:7" ht="12" customHeight="1" x14ac:dyDescent="0.2">
      <c r="A105" s="9" t="s">
        <v>213</v>
      </c>
      <c r="B105" s="3" t="s">
        <v>618</v>
      </c>
      <c r="C105" s="11">
        <v>15</v>
      </c>
      <c r="D105" s="3" t="s">
        <v>533</v>
      </c>
      <c r="E105" s="3" t="s">
        <v>60</v>
      </c>
      <c r="F105" s="30">
        <v>172</v>
      </c>
      <c r="G105" s="47"/>
    </row>
    <row r="106" spans="1:7" ht="12" customHeight="1" x14ac:dyDescent="0.2">
      <c r="A106" s="9" t="s">
        <v>275</v>
      </c>
      <c r="B106" s="3" t="s">
        <v>640</v>
      </c>
      <c r="C106" s="11">
        <v>15</v>
      </c>
      <c r="D106" s="3" t="s">
        <v>533</v>
      </c>
      <c r="E106" s="3"/>
      <c r="F106" s="30">
        <v>1860</v>
      </c>
      <c r="G106" s="47"/>
    </row>
    <row r="107" spans="1:7" ht="12" customHeight="1" x14ac:dyDescent="0.2">
      <c r="A107" s="9" t="s">
        <v>276</v>
      </c>
      <c r="B107" s="3" t="s">
        <v>641</v>
      </c>
      <c r="C107" s="11">
        <v>15</v>
      </c>
      <c r="D107" s="3" t="s">
        <v>533</v>
      </c>
      <c r="E107" s="3"/>
      <c r="F107" s="30">
        <v>422</v>
      </c>
      <c r="G107" s="47"/>
    </row>
    <row r="108" spans="1:7" ht="12" customHeight="1" x14ac:dyDescent="0.2">
      <c r="A108" s="9" t="s">
        <v>334</v>
      </c>
      <c r="B108" s="3" t="s">
        <v>524</v>
      </c>
      <c r="C108" s="11">
        <v>15</v>
      </c>
      <c r="D108" s="3" t="s">
        <v>533</v>
      </c>
      <c r="E108" s="3"/>
      <c r="F108" s="30">
        <v>164</v>
      </c>
      <c r="G108" s="47"/>
    </row>
    <row r="109" spans="1:7" ht="12" customHeight="1" x14ac:dyDescent="0.2">
      <c r="A109" s="9" t="s">
        <v>343</v>
      </c>
      <c r="B109" s="3" t="s">
        <v>642</v>
      </c>
      <c r="C109" s="11">
        <v>15</v>
      </c>
      <c r="D109" s="3" t="s">
        <v>533</v>
      </c>
      <c r="E109" s="3"/>
      <c r="F109" s="30">
        <v>301</v>
      </c>
      <c r="G109" s="47"/>
    </row>
    <row r="110" spans="1:7" ht="12" customHeight="1" x14ac:dyDescent="0.2">
      <c r="A110" s="16" t="s">
        <v>352</v>
      </c>
      <c r="B110" s="7" t="s">
        <v>533</v>
      </c>
      <c r="C110" s="12">
        <v>15</v>
      </c>
      <c r="D110" s="3" t="s">
        <v>533</v>
      </c>
      <c r="E110" s="4"/>
      <c r="F110" s="31">
        <v>4145</v>
      </c>
      <c r="G110" s="48"/>
    </row>
    <row r="111" spans="1:7" ht="12" customHeight="1" x14ac:dyDescent="0.2">
      <c r="A111" s="19" t="s">
        <v>283</v>
      </c>
      <c r="B111" s="20" t="s">
        <v>619</v>
      </c>
      <c r="C111" s="14">
        <v>16</v>
      </c>
      <c r="D111" s="35" t="s">
        <v>38</v>
      </c>
      <c r="E111" s="4" t="s">
        <v>61</v>
      </c>
      <c r="F111" s="41">
        <v>11994</v>
      </c>
      <c r="G111" s="50">
        <v>11994</v>
      </c>
    </row>
    <row r="112" spans="1:7" ht="12" customHeight="1" x14ac:dyDescent="0.2">
      <c r="A112" s="83" t="s">
        <v>544</v>
      </c>
      <c r="B112" s="83"/>
      <c r="C112" s="83"/>
      <c r="D112" s="83"/>
      <c r="E112" s="83"/>
      <c r="F112" s="83"/>
      <c r="G112" s="83"/>
    </row>
    <row r="113" spans="1:7" ht="36" customHeight="1" x14ac:dyDescent="0.2">
      <c r="A113" s="24" t="s">
        <v>81</v>
      </c>
      <c r="B113" s="25" t="s">
        <v>53</v>
      </c>
      <c r="C113" s="26" t="s">
        <v>82</v>
      </c>
      <c r="D113" s="27" t="s">
        <v>54</v>
      </c>
      <c r="E113" s="27" t="s">
        <v>55</v>
      </c>
      <c r="F113" s="40" t="s">
        <v>723</v>
      </c>
      <c r="G113" s="46" t="s">
        <v>727</v>
      </c>
    </row>
    <row r="114" spans="1:7" ht="12" customHeight="1" x14ac:dyDescent="0.2">
      <c r="A114" s="19" t="s">
        <v>98</v>
      </c>
      <c r="B114" s="20" t="s">
        <v>643</v>
      </c>
      <c r="C114" s="12">
        <v>64</v>
      </c>
      <c r="D114" s="7" t="s">
        <v>64</v>
      </c>
      <c r="E114" s="4"/>
      <c r="F114" s="32">
        <v>10836</v>
      </c>
      <c r="G114" s="49">
        <v>10836</v>
      </c>
    </row>
    <row r="115" spans="1:7" ht="12" customHeight="1" x14ac:dyDescent="0.2">
      <c r="A115" s="19" t="s">
        <v>283</v>
      </c>
      <c r="B115" s="20" t="s">
        <v>619</v>
      </c>
      <c r="C115" s="14">
        <v>17</v>
      </c>
      <c r="D115" s="4" t="s">
        <v>62</v>
      </c>
      <c r="E115" s="4" t="s">
        <v>63</v>
      </c>
      <c r="F115" s="32">
        <v>25739</v>
      </c>
      <c r="G115" s="49">
        <v>25739</v>
      </c>
    </row>
    <row r="116" spans="1:7" ht="12" customHeight="1" x14ac:dyDescent="0.2">
      <c r="A116" s="19" t="s">
        <v>283</v>
      </c>
      <c r="B116" s="20" t="s">
        <v>619</v>
      </c>
      <c r="C116" s="14">
        <v>18</v>
      </c>
      <c r="D116" s="35" t="s">
        <v>39</v>
      </c>
      <c r="E116" s="4" t="s">
        <v>40</v>
      </c>
      <c r="F116" s="41">
        <v>19450</v>
      </c>
      <c r="G116" s="50">
        <v>19450</v>
      </c>
    </row>
    <row r="117" spans="1:7" ht="12" customHeight="1" x14ac:dyDescent="0.2">
      <c r="A117" s="83" t="s">
        <v>545</v>
      </c>
      <c r="B117" s="83"/>
      <c r="C117" s="83"/>
      <c r="D117" s="83"/>
      <c r="E117" s="83"/>
      <c r="F117" s="83"/>
      <c r="G117" s="83"/>
    </row>
    <row r="118" spans="1:7" ht="36" customHeight="1" x14ac:dyDescent="0.2">
      <c r="A118" s="24" t="s">
        <v>81</v>
      </c>
      <c r="B118" s="25" t="s">
        <v>53</v>
      </c>
      <c r="C118" s="26" t="s">
        <v>82</v>
      </c>
      <c r="D118" s="27" t="s">
        <v>54</v>
      </c>
      <c r="E118" s="27" t="s">
        <v>55</v>
      </c>
      <c r="F118" s="40" t="s">
        <v>723</v>
      </c>
      <c r="G118" s="46" t="s">
        <v>728</v>
      </c>
    </row>
    <row r="119" spans="1:7" ht="12" customHeight="1" x14ac:dyDescent="0.2">
      <c r="A119" s="19" t="s">
        <v>283</v>
      </c>
      <c r="B119" s="20" t="s">
        <v>619</v>
      </c>
      <c r="C119" s="11">
        <v>20</v>
      </c>
      <c r="D119" s="3" t="s">
        <v>43</v>
      </c>
      <c r="E119" s="4" t="s">
        <v>66</v>
      </c>
      <c r="F119" s="30">
        <v>23687</v>
      </c>
      <c r="G119" s="47">
        <v>23687</v>
      </c>
    </row>
    <row r="120" spans="1:7" ht="12" customHeight="1" x14ac:dyDescent="0.2">
      <c r="A120" s="19" t="s">
        <v>283</v>
      </c>
      <c r="B120" s="20" t="s">
        <v>619</v>
      </c>
      <c r="C120" s="13">
        <v>21</v>
      </c>
      <c r="D120" s="5" t="s">
        <v>44</v>
      </c>
      <c r="E120" s="5" t="s">
        <v>67</v>
      </c>
      <c r="F120" s="32">
        <v>15758</v>
      </c>
      <c r="G120" s="49">
        <v>15758</v>
      </c>
    </row>
    <row r="121" spans="1:7" ht="12" customHeight="1" x14ac:dyDescent="0.2">
      <c r="A121" s="9" t="s">
        <v>89</v>
      </c>
      <c r="B121" s="3" t="s">
        <v>358</v>
      </c>
      <c r="C121" s="10">
        <v>27</v>
      </c>
      <c r="D121" s="6" t="s">
        <v>4</v>
      </c>
      <c r="E121" s="6"/>
      <c r="F121" s="30">
        <v>152</v>
      </c>
      <c r="G121" s="47">
        <v>7849</v>
      </c>
    </row>
    <row r="122" spans="1:7" ht="12" customHeight="1" x14ac:dyDescent="0.2">
      <c r="A122" s="9" t="s">
        <v>100</v>
      </c>
      <c r="B122" s="3" t="s">
        <v>363</v>
      </c>
      <c r="C122" s="11">
        <v>27</v>
      </c>
      <c r="D122" s="3" t="s">
        <v>4</v>
      </c>
      <c r="E122" s="3"/>
      <c r="F122" s="30">
        <v>595</v>
      </c>
      <c r="G122" s="47"/>
    </row>
    <row r="123" spans="1:7" ht="12" customHeight="1" x14ac:dyDescent="0.2">
      <c r="A123" s="9" t="s">
        <v>121</v>
      </c>
      <c r="B123" s="3" t="s">
        <v>379</v>
      </c>
      <c r="C123" s="11">
        <v>27</v>
      </c>
      <c r="D123" s="3" t="s">
        <v>4</v>
      </c>
      <c r="E123" s="3"/>
      <c r="F123" s="30">
        <v>111</v>
      </c>
      <c r="G123" s="47"/>
    </row>
    <row r="124" spans="1:7" ht="12" customHeight="1" x14ac:dyDescent="0.2">
      <c r="A124" s="9" t="s">
        <v>138</v>
      </c>
      <c r="B124" s="3" t="s">
        <v>394</v>
      </c>
      <c r="C124" s="11">
        <v>27</v>
      </c>
      <c r="D124" s="3" t="s">
        <v>4</v>
      </c>
      <c r="E124" s="3" t="s">
        <v>22</v>
      </c>
      <c r="F124" s="30">
        <v>46</v>
      </c>
      <c r="G124" s="47"/>
    </row>
    <row r="125" spans="1:7" ht="12" customHeight="1" x14ac:dyDescent="0.2">
      <c r="A125" s="9" t="s">
        <v>156</v>
      </c>
      <c r="B125" s="3" t="s">
        <v>644</v>
      </c>
      <c r="C125" s="11">
        <v>27</v>
      </c>
      <c r="D125" s="3" t="s">
        <v>4</v>
      </c>
      <c r="E125" s="3"/>
      <c r="F125" s="30">
        <v>480</v>
      </c>
      <c r="G125" s="47"/>
    </row>
    <row r="126" spans="1:7" ht="12" customHeight="1" x14ac:dyDescent="0.2">
      <c r="A126" s="9" t="s">
        <v>171</v>
      </c>
      <c r="B126" s="3" t="s">
        <v>645</v>
      </c>
      <c r="C126" s="11">
        <v>27</v>
      </c>
      <c r="D126" s="3" t="s">
        <v>4</v>
      </c>
      <c r="E126" s="3"/>
      <c r="F126" s="30">
        <v>292</v>
      </c>
      <c r="G126" s="47"/>
    </row>
    <row r="127" spans="1:7" ht="12" customHeight="1" x14ac:dyDescent="0.2">
      <c r="A127" s="9" t="s">
        <v>203</v>
      </c>
      <c r="B127" s="3" t="s">
        <v>437</v>
      </c>
      <c r="C127" s="11">
        <v>27</v>
      </c>
      <c r="D127" s="3" t="s">
        <v>4</v>
      </c>
      <c r="E127" s="3"/>
      <c r="F127" s="30">
        <v>83</v>
      </c>
      <c r="G127" s="47"/>
    </row>
    <row r="128" spans="1:7" ht="12" customHeight="1" x14ac:dyDescent="0.2">
      <c r="A128" s="9" t="s">
        <v>229</v>
      </c>
      <c r="B128" s="3" t="s">
        <v>458</v>
      </c>
      <c r="C128" s="11">
        <v>27</v>
      </c>
      <c r="D128" s="3" t="s">
        <v>4</v>
      </c>
      <c r="E128" s="3"/>
      <c r="F128" s="30">
        <v>125</v>
      </c>
      <c r="G128" s="47"/>
    </row>
    <row r="129" spans="1:7" ht="12" customHeight="1" x14ac:dyDescent="0.2">
      <c r="A129" s="9" t="s">
        <v>243</v>
      </c>
      <c r="B129" s="3" t="s">
        <v>465</v>
      </c>
      <c r="C129" s="11">
        <v>27</v>
      </c>
      <c r="D129" s="3" t="s">
        <v>4</v>
      </c>
      <c r="E129" s="3"/>
      <c r="F129" s="30">
        <v>426</v>
      </c>
      <c r="G129" s="47"/>
    </row>
    <row r="130" spans="1:7" ht="12" customHeight="1" x14ac:dyDescent="0.2">
      <c r="A130" s="9" t="s">
        <v>249</v>
      </c>
      <c r="B130" s="3" t="s">
        <v>714</v>
      </c>
      <c r="C130" s="11">
        <v>27</v>
      </c>
      <c r="D130" s="3" t="s">
        <v>4</v>
      </c>
      <c r="E130" s="3"/>
      <c r="F130" s="30">
        <v>1094</v>
      </c>
      <c r="G130" s="47"/>
    </row>
    <row r="131" spans="1:7" ht="12" customHeight="1" x14ac:dyDescent="0.2">
      <c r="A131" s="9" t="s">
        <v>262</v>
      </c>
      <c r="B131" s="3" t="s">
        <v>481</v>
      </c>
      <c r="C131" s="11">
        <v>27</v>
      </c>
      <c r="D131" s="3" t="s">
        <v>4</v>
      </c>
      <c r="E131" s="3"/>
      <c r="F131" s="30">
        <v>235</v>
      </c>
      <c r="G131" s="47"/>
    </row>
    <row r="132" spans="1:7" ht="12" customHeight="1" x14ac:dyDescent="0.2">
      <c r="A132" s="9" t="s">
        <v>265</v>
      </c>
      <c r="B132" s="3" t="s">
        <v>483</v>
      </c>
      <c r="C132" s="11">
        <v>27</v>
      </c>
      <c r="D132" s="3" t="s">
        <v>4</v>
      </c>
      <c r="E132" s="3"/>
      <c r="F132" s="30">
        <v>940</v>
      </c>
      <c r="G132" s="47"/>
    </row>
    <row r="133" spans="1:7" ht="12" customHeight="1" x14ac:dyDescent="0.2">
      <c r="A133" s="9" t="s">
        <v>288</v>
      </c>
      <c r="B133" s="3" t="s">
        <v>646</v>
      </c>
      <c r="C133" s="11">
        <v>27</v>
      </c>
      <c r="D133" s="3" t="s">
        <v>4</v>
      </c>
      <c r="E133" s="3"/>
      <c r="F133" s="30">
        <v>2889</v>
      </c>
      <c r="G133" s="47"/>
    </row>
    <row r="134" spans="1:7" ht="12" customHeight="1" x14ac:dyDescent="0.2">
      <c r="A134" s="9" t="s">
        <v>310</v>
      </c>
      <c r="B134" s="3" t="s">
        <v>509</v>
      </c>
      <c r="C134" s="11">
        <v>27</v>
      </c>
      <c r="D134" s="3" t="s">
        <v>4</v>
      </c>
      <c r="E134" s="3"/>
      <c r="F134" s="30">
        <v>42</v>
      </c>
      <c r="G134" s="47"/>
    </row>
    <row r="135" spans="1:7" ht="12" customHeight="1" x14ac:dyDescent="0.2">
      <c r="A135" s="9" t="s">
        <v>315</v>
      </c>
      <c r="B135" s="3" t="s">
        <v>514</v>
      </c>
      <c r="C135" s="11">
        <v>27</v>
      </c>
      <c r="D135" s="3" t="s">
        <v>4</v>
      </c>
      <c r="E135" s="3"/>
      <c r="F135" s="30">
        <v>176</v>
      </c>
      <c r="G135" s="47"/>
    </row>
    <row r="136" spans="1:7" ht="12" customHeight="1" x14ac:dyDescent="0.2">
      <c r="A136" s="16" t="s">
        <v>327</v>
      </c>
      <c r="B136" s="7" t="s">
        <v>521</v>
      </c>
      <c r="C136" s="12">
        <v>27</v>
      </c>
      <c r="D136" s="7" t="s">
        <v>4</v>
      </c>
      <c r="E136" s="7"/>
      <c r="F136" s="30">
        <v>163</v>
      </c>
      <c r="G136" s="47"/>
    </row>
    <row r="137" spans="1:7" ht="12" customHeight="1" x14ac:dyDescent="0.2">
      <c r="A137" s="9" t="s">
        <v>138</v>
      </c>
      <c r="B137" s="3" t="s">
        <v>394</v>
      </c>
      <c r="C137" s="11">
        <v>28</v>
      </c>
      <c r="D137" s="3" t="s">
        <v>77</v>
      </c>
      <c r="E137" s="3" t="s">
        <v>23</v>
      </c>
      <c r="F137" s="33">
        <v>177</v>
      </c>
      <c r="G137" s="51">
        <v>16547</v>
      </c>
    </row>
    <row r="138" spans="1:7" ht="12" customHeight="1" x14ac:dyDescent="0.2">
      <c r="A138" s="9" t="s">
        <v>170</v>
      </c>
      <c r="B138" s="3" t="s">
        <v>647</v>
      </c>
      <c r="C138" s="11">
        <v>28</v>
      </c>
      <c r="D138" s="3" t="s">
        <v>77</v>
      </c>
      <c r="E138" s="3"/>
      <c r="F138" s="30">
        <v>8354</v>
      </c>
      <c r="G138" s="47"/>
    </row>
    <row r="139" spans="1:7" ht="12" customHeight="1" x14ac:dyDescent="0.2">
      <c r="A139" s="9" t="s">
        <v>191</v>
      </c>
      <c r="B139" s="3" t="s">
        <v>429</v>
      </c>
      <c r="C139" s="11">
        <v>28</v>
      </c>
      <c r="D139" s="3" t="s">
        <v>77</v>
      </c>
      <c r="E139" s="3"/>
      <c r="F139" s="30">
        <v>2290</v>
      </c>
      <c r="G139" s="47"/>
    </row>
    <row r="140" spans="1:7" ht="12" customHeight="1" x14ac:dyDescent="0.2">
      <c r="A140" s="9" t="s">
        <v>206</v>
      </c>
      <c r="B140" s="3" t="s">
        <v>439</v>
      </c>
      <c r="C140" s="11">
        <v>28</v>
      </c>
      <c r="D140" s="3" t="s">
        <v>77</v>
      </c>
      <c r="E140" s="3"/>
      <c r="F140" s="30">
        <v>248</v>
      </c>
      <c r="G140" s="47"/>
    </row>
    <row r="141" spans="1:7" ht="12" customHeight="1" x14ac:dyDescent="0.2">
      <c r="A141" s="9" t="s">
        <v>254</v>
      </c>
      <c r="B141" s="3" t="s">
        <v>648</v>
      </c>
      <c r="C141" s="11">
        <v>28</v>
      </c>
      <c r="D141" s="3" t="s">
        <v>77</v>
      </c>
      <c r="E141" s="3"/>
      <c r="F141" s="30">
        <v>472</v>
      </c>
      <c r="G141" s="47"/>
    </row>
    <row r="142" spans="1:7" ht="12" customHeight="1" x14ac:dyDescent="0.2">
      <c r="A142" s="9" t="s">
        <v>274</v>
      </c>
      <c r="B142" s="3" t="s">
        <v>649</v>
      </c>
      <c r="C142" s="11">
        <v>28</v>
      </c>
      <c r="D142" s="3" t="s">
        <v>77</v>
      </c>
      <c r="E142" s="3" t="s">
        <v>36</v>
      </c>
      <c r="F142" s="30">
        <v>103</v>
      </c>
      <c r="G142" s="47"/>
    </row>
    <row r="143" spans="1:7" ht="12" customHeight="1" x14ac:dyDescent="0.2">
      <c r="A143" s="9" t="s">
        <v>309</v>
      </c>
      <c r="B143" s="3" t="s">
        <v>508</v>
      </c>
      <c r="C143" s="11">
        <v>28</v>
      </c>
      <c r="D143" s="3" t="s">
        <v>77</v>
      </c>
      <c r="E143" s="3"/>
      <c r="F143" s="30">
        <v>636</v>
      </c>
      <c r="G143" s="47"/>
    </row>
    <row r="144" spans="1:7" ht="12" customHeight="1" x14ac:dyDescent="0.2">
      <c r="A144" s="9" t="s">
        <v>319</v>
      </c>
      <c r="B144" s="3" t="s">
        <v>650</v>
      </c>
      <c r="C144" s="11">
        <v>28</v>
      </c>
      <c r="D144" s="3" t="s">
        <v>77</v>
      </c>
      <c r="E144" s="3"/>
      <c r="F144" s="30">
        <v>154</v>
      </c>
      <c r="G144" s="47"/>
    </row>
    <row r="145" spans="1:7" ht="12" customHeight="1" x14ac:dyDescent="0.2">
      <c r="A145" s="16" t="s">
        <v>351</v>
      </c>
      <c r="B145" s="7" t="s">
        <v>532</v>
      </c>
      <c r="C145" s="12">
        <v>28</v>
      </c>
      <c r="D145" s="7" t="s">
        <v>77</v>
      </c>
      <c r="E145" s="4"/>
      <c r="F145" s="31">
        <v>4113</v>
      </c>
      <c r="G145" s="48"/>
    </row>
    <row r="146" spans="1:7" ht="12" customHeight="1" x14ac:dyDescent="0.2">
      <c r="A146" s="9" t="s">
        <v>91</v>
      </c>
      <c r="B146" s="3" t="s">
        <v>651</v>
      </c>
      <c r="C146" s="11">
        <v>29</v>
      </c>
      <c r="D146" s="3" t="s">
        <v>537</v>
      </c>
      <c r="E146" s="3"/>
      <c r="F146" s="30">
        <v>794</v>
      </c>
      <c r="G146" s="47">
        <v>9814</v>
      </c>
    </row>
    <row r="147" spans="1:7" ht="12" customHeight="1" x14ac:dyDescent="0.2">
      <c r="A147" s="9" t="s">
        <v>151</v>
      </c>
      <c r="B147" s="3" t="s">
        <v>401</v>
      </c>
      <c r="C147" s="11">
        <v>29</v>
      </c>
      <c r="D147" s="3" t="s">
        <v>537</v>
      </c>
      <c r="E147" s="3"/>
      <c r="F147" s="30">
        <v>951</v>
      </c>
      <c r="G147" s="47"/>
    </row>
    <row r="148" spans="1:7" ht="12" customHeight="1" x14ac:dyDescent="0.2">
      <c r="A148" s="9" t="s">
        <v>176</v>
      </c>
      <c r="B148" s="3" t="s">
        <v>415</v>
      </c>
      <c r="C148" s="11">
        <v>29</v>
      </c>
      <c r="D148" s="3" t="s">
        <v>537</v>
      </c>
      <c r="E148" s="3"/>
      <c r="F148" s="30">
        <v>105</v>
      </c>
      <c r="G148" s="47"/>
    </row>
    <row r="149" spans="1:7" ht="12" customHeight="1" x14ac:dyDescent="0.2">
      <c r="A149" s="9" t="s">
        <v>185</v>
      </c>
      <c r="B149" s="3" t="s">
        <v>423</v>
      </c>
      <c r="C149" s="11">
        <v>29</v>
      </c>
      <c r="D149" s="3" t="s">
        <v>537</v>
      </c>
      <c r="E149" s="3"/>
      <c r="F149" s="30">
        <v>44</v>
      </c>
      <c r="G149" s="47"/>
    </row>
    <row r="150" spans="1:7" ht="12" customHeight="1" x14ac:dyDescent="0.2">
      <c r="A150" s="9" t="s">
        <v>192</v>
      </c>
      <c r="B150" s="3" t="s">
        <v>652</v>
      </c>
      <c r="C150" s="11">
        <v>29</v>
      </c>
      <c r="D150" s="3" t="s">
        <v>537</v>
      </c>
      <c r="E150" s="3"/>
      <c r="F150" s="30">
        <v>94</v>
      </c>
      <c r="G150" s="47"/>
    </row>
    <row r="151" spans="1:7" ht="12" customHeight="1" x14ac:dyDescent="0.2">
      <c r="A151" s="9" t="s">
        <v>214</v>
      </c>
      <c r="B151" s="3" t="s">
        <v>445</v>
      </c>
      <c r="C151" s="11">
        <v>29</v>
      </c>
      <c r="D151" s="3" t="s">
        <v>537</v>
      </c>
      <c r="E151" s="3" t="s">
        <v>34</v>
      </c>
      <c r="F151" s="30">
        <v>16</v>
      </c>
      <c r="G151" s="47"/>
    </row>
    <row r="152" spans="1:7" ht="12" customHeight="1" x14ac:dyDescent="0.2">
      <c r="A152" s="9" t="s">
        <v>217</v>
      </c>
      <c r="B152" s="3" t="s">
        <v>447</v>
      </c>
      <c r="C152" s="11">
        <v>29</v>
      </c>
      <c r="D152" s="3" t="s">
        <v>537</v>
      </c>
      <c r="E152" s="3"/>
      <c r="F152" s="30">
        <v>128</v>
      </c>
      <c r="G152" s="47"/>
    </row>
    <row r="153" spans="1:7" ht="12" customHeight="1" x14ac:dyDescent="0.2">
      <c r="A153" s="9" t="s">
        <v>228</v>
      </c>
      <c r="B153" s="3" t="s">
        <v>653</v>
      </c>
      <c r="C153" s="11">
        <v>29</v>
      </c>
      <c r="D153" s="3" t="s">
        <v>537</v>
      </c>
      <c r="E153" s="3"/>
      <c r="F153" s="30">
        <v>33</v>
      </c>
      <c r="G153" s="47"/>
    </row>
    <row r="154" spans="1:7" ht="12" customHeight="1" x14ac:dyDescent="0.2">
      <c r="A154" s="9" t="s">
        <v>233</v>
      </c>
      <c r="B154" s="3" t="s">
        <v>460</v>
      </c>
      <c r="C154" s="11">
        <v>29</v>
      </c>
      <c r="D154" s="3" t="s">
        <v>537</v>
      </c>
      <c r="E154" s="3"/>
      <c r="F154" s="30">
        <v>46</v>
      </c>
      <c r="G154" s="47"/>
    </row>
    <row r="155" spans="1:7" ht="12" customHeight="1" x14ac:dyDescent="0.2">
      <c r="A155" s="9" t="s">
        <v>237</v>
      </c>
      <c r="B155" s="3" t="s">
        <v>462</v>
      </c>
      <c r="C155" s="11">
        <v>29</v>
      </c>
      <c r="D155" s="3" t="s">
        <v>537</v>
      </c>
      <c r="E155" s="3"/>
      <c r="F155" s="30">
        <v>295</v>
      </c>
      <c r="G155" s="47"/>
    </row>
    <row r="156" spans="1:7" ht="12" customHeight="1" x14ac:dyDescent="0.2">
      <c r="A156" s="9" t="s">
        <v>241</v>
      </c>
      <c r="B156" s="3" t="s">
        <v>463</v>
      </c>
      <c r="C156" s="11">
        <v>29</v>
      </c>
      <c r="D156" s="3" t="s">
        <v>537</v>
      </c>
      <c r="E156" s="3"/>
      <c r="F156" s="30">
        <v>1299</v>
      </c>
      <c r="G156" s="47"/>
    </row>
    <row r="157" spans="1:7" ht="12" customHeight="1" x14ac:dyDescent="0.2">
      <c r="A157" s="9" t="s">
        <v>285</v>
      </c>
      <c r="B157" s="3" t="s">
        <v>493</v>
      </c>
      <c r="C157" s="11">
        <v>29</v>
      </c>
      <c r="D157" s="3" t="s">
        <v>537</v>
      </c>
      <c r="E157" s="3"/>
      <c r="F157" s="30">
        <v>31</v>
      </c>
      <c r="G157" s="47"/>
    </row>
    <row r="158" spans="1:7" ht="12" customHeight="1" x14ac:dyDescent="0.2">
      <c r="A158" s="9" t="s">
        <v>291</v>
      </c>
      <c r="B158" s="3" t="s">
        <v>498</v>
      </c>
      <c r="C158" s="11">
        <v>29</v>
      </c>
      <c r="D158" s="3" t="s">
        <v>537</v>
      </c>
      <c r="E158" s="3"/>
      <c r="F158" s="30">
        <v>171</v>
      </c>
      <c r="G158" s="47"/>
    </row>
    <row r="159" spans="1:7" ht="12" customHeight="1" x14ac:dyDescent="0.2">
      <c r="A159" s="9" t="s">
        <v>294</v>
      </c>
      <c r="B159" s="3" t="s">
        <v>499</v>
      </c>
      <c r="C159" s="11">
        <v>29</v>
      </c>
      <c r="D159" s="3" t="s">
        <v>537</v>
      </c>
      <c r="E159" s="3"/>
      <c r="F159" s="30">
        <v>135</v>
      </c>
      <c r="G159" s="47"/>
    </row>
    <row r="160" spans="1:7" ht="12" customHeight="1" x14ac:dyDescent="0.2">
      <c r="A160" s="9" t="s">
        <v>298</v>
      </c>
      <c r="B160" s="3" t="s">
        <v>654</v>
      </c>
      <c r="C160" s="11">
        <v>29</v>
      </c>
      <c r="D160" s="3" t="s">
        <v>537</v>
      </c>
      <c r="E160" s="3"/>
      <c r="F160" s="30">
        <v>4933</v>
      </c>
      <c r="G160" s="47"/>
    </row>
    <row r="161" spans="1:7" ht="12" customHeight="1" x14ac:dyDescent="0.2">
      <c r="A161" s="9" t="s">
        <v>322</v>
      </c>
      <c r="B161" s="3" t="s">
        <v>517</v>
      </c>
      <c r="C161" s="11">
        <v>29</v>
      </c>
      <c r="D161" s="3" t="s">
        <v>537</v>
      </c>
      <c r="E161" s="3"/>
      <c r="F161" s="30">
        <v>137</v>
      </c>
      <c r="G161" s="47"/>
    </row>
    <row r="162" spans="1:7" ht="12" customHeight="1" x14ac:dyDescent="0.2">
      <c r="A162" s="9" t="s">
        <v>323</v>
      </c>
      <c r="B162" s="3" t="s">
        <v>518</v>
      </c>
      <c r="C162" s="11">
        <v>29</v>
      </c>
      <c r="D162" s="3" t="s">
        <v>537</v>
      </c>
      <c r="E162" s="3"/>
      <c r="F162" s="30">
        <v>317</v>
      </c>
      <c r="G162" s="47"/>
    </row>
    <row r="163" spans="1:7" ht="12" customHeight="1" x14ac:dyDescent="0.2">
      <c r="A163" s="16" t="s">
        <v>342</v>
      </c>
      <c r="B163" s="7" t="s">
        <v>528</v>
      </c>
      <c r="C163" s="12">
        <v>29</v>
      </c>
      <c r="D163" s="7" t="s">
        <v>537</v>
      </c>
      <c r="E163" s="7"/>
      <c r="F163" s="31">
        <v>285</v>
      </c>
      <c r="G163" s="48"/>
    </row>
    <row r="164" spans="1:7" ht="12" customHeight="1" x14ac:dyDescent="0.2">
      <c r="A164" s="9" t="s">
        <v>175</v>
      </c>
      <c r="B164" s="3" t="s">
        <v>655</v>
      </c>
      <c r="C164" s="11">
        <v>30</v>
      </c>
      <c r="D164" s="3" t="s">
        <v>29</v>
      </c>
      <c r="E164" s="3"/>
      <c r="F164" s="30">
        <v>314</v>
      </c>
      <c r="G164" s="47">
        <v>1474</v>
      </c>
    </row>
    <row r="165" spans="1:7" ht="12" customHeight="1" x14ac:dyDescent="0.2">
      <c r="A165" s="9" t="s">
        <v>177</v>
      </c>
      <c r="B165" s="3" t="s">
        <v>656</v>
      </c>
      <c r="C165" s="11">
        <v>30</v>
      </c>
      <c r="D165" s="3" t="s">
        <v>29</v>
      </c>
      <c r="E165" s="3"/>
      <c r="F165" s="30">
        <v>72</v>
      </c>
      <c r="G165" s="47"/>
    </row>
    <row r="166" spans="1:7" ht="12" customHeight="1" x14ac:dyDescent="0.2">
      <c r="A166" s="9" t="s">
        <v>193</v>
      </c>
      <c r="B166" s="3" t="s">
        <v>657</v>
      </c>
      <c r="C166" s="11">
        <v>30</v>
      </c>
      <c r="D166" s="3" t="s">
        <v>29</v>
      </c>
      <c r="E166" s="3"/>
      <c r="F166" s="30">
        <v>94</v>
      </c>
      <c r="G166" s="47"/>
    </row>
    <row r="167" spans="1:7" ht="12" customHeight="1" x14ac:dyDescent="0.2">
      <c r="A167" s="9" t="s">
        <v>201</v>
      </c>
      <c r="B167" s="3" t="s">
        <v>658</v>
      </c>
      <c r="C167" s="11">
        <v>30</v>
      </c>
      <c r="D167" s="3" t="s">
        <v>29</v>
      </c>
      <c r="E167" s="3"/>
      <c r="F167" s="30">
        <v>36</v>
      </c>
      <c r="G167" s="47"/>
    </row>
    <row r="168" spans="1:7" ht="12" customHeight="1" x14ac:dyDescent="0.2">
      <c r="A168" s="9" t="s">
        <v>215</v>
      </c>
      <c r="B168" s="3" t="s">
        <v>659</v>
      </c>
      <c r="C168" s="11">
        <v>30</v>
      </c>
      <c r="D168" s="3" t="s">
        <v>29</v>
      </c>
      <c r="E168" s="3"/>
      <c r="F168" s="30">
        <v>37</v>
      </c>
      <c r="G168" s="47"/>
    </row>
    <row r="169" spans="1:7" ht="12" customHeight="1" x14ac:dyDescent="0.2">
      <c r="A169" s="9" t="s">
        <v>216</v>
      </c>
      <c r="B169" s="3" t="s">
        <v>446</v>
      </c>
      <c r="C169" s="11">
        <v>30</v>
      </c>
      <c r="D169" s="3" t="s">
        <v>29</v>
      </c>
      <c r="E169" s="3"/>
      <c r="F169" s="30">
        <v>186</v>
      </c>
      <c r="G169" s="47"/>
    </row>
    <row r="170" spans="1:7" ht="12" customHeight="1" x14ac:dyDescent="0.2">
      <c r="A170" s="9" t="s">
        <v>263</v>
      </c>
      <c r="B170" s="3" t="s">
        <v>660</v>
      </c>
      <c r="C170" s="11">
        <v>30</v>
      </c>
      <c r="D170" s="3" t="s">
        <v>29</v>
      </c>
      <c r="E170" s="3"/>
      <c r="F170" s="30">
        <v>126</v>
      </c>
      <c r="G170" s="47"/>
    </row>
    <row r="171" spans="1:7" ht="12" customHeight="1" x14ac:dyDescent="0.2">
      <c r="A171" s="9" t="s">
        <v>267</v>
      </c>
      <c r="B171" s="3" t="s">
        <v>661</v>
      </c>
      <c r="C171" s="11">
        <v>30</v>
      </c>
      <c r="D171" s="3" t="s">
        <v>29</v>
      </c>
      <c r="E171" s="3"/>
      <c r="F171" s="30">
        <v>501</v>
      </c>
      <c r="G171" s="47"/>
    </row>
    <row r="172" spans="1:7" ht="12" customHeight="1" x14ac:dyDescent="0.2">
      <c r="A172" s="9" t="s">
        <v>280</v>
      </c>
      <c r="B172" s="3" t="s">
        <v>662</v>
      </c>
      <c r="C172" s="11">
        <v>30</v>
      </c>
      <c r="D172" s="3" t="s">
        <v>29</v>
      </c>
      <c r="E172" s="3"/>
      <c r="F172" s="30">
        <v>48</v>
      </c>
      <c r="G172" s="47"/>
    </row>
    <row r="173" spans="1:7" ht="12" customHeight="1" x14ac:dyDescent="0.2">
      <c r="A173" s="16" t="s">
        <v>303</v>
      </c>
      <c r="B173" s="7" t="s">
        <v>663</v>
      </c>
      <c r="C173" s="12">
        <v>30</v>
      </c>
      <c r="D173" s="7" t="s">
        <v>29</v>
      </c>
      <c r="E173" s="7"/>
      <c r="F173" s="31">
        <v>60</v>
      </c>
      <c r="G173" s="48"/>
    </row>
    <row r="174" spans="1:7" ht="12" customHeight="1" x14ac:dyDescent="0.2">
      <c r="A174" s="9" t="s">
        <v>141</v>
      </c>
      <c r="B174" s="3" t="s">
        <v>664</v>
      </c>
      <c r="C174" s="11">
        <v>31</v>
      </c>
      <c r="D174" s="3" t="s">
        <v>536</v>
      </c>
      <c r="E174" s="3"/>
      <c r="F174" s="36">
        <v>203</v>
      </c>
      <c r="G174" s="52">
        <v>1288</v>
      </c>
    </row>
    <row r="175" spans="1:7" ht="12" customHeight="1" x14ac:dyDescent="0.2">
      <c r="A175" s="9" t="s">
        <v>153</v>
      </c>
      <c r="B175" s="3" t="s">
        <v>403</v>
      </c>
      <c r="C175" s="11">
        <v>31</v>
      </c>
      <c r="D175" s="3" t="s">
        <v>536</v>
      </c>
      <c r="E175" s="3"/>
      <c r="F175" s="30">
        <v>13</v>
      </c>
      <c r="G175" s="47"/>
    </row>
    <row r="176" spans="1:7" ht="12" customHeight="1" x14ac:dyDescent="0.2">
      <c r="A176" s="9" t="s">
        <v>195</v>
      </c>
      <c r="B176" s="3" t="s">
        <v>431</v>
      </c>
      <c r="C176" s="11">
        <v>31</v>
      </c>
      <c r="D176" s="3" t="s">
        <v>536</v>
      </c>
      <c r="E176" s="3"/>
      <c r="F176" s="30">
        <v>142</v>
      </c>
      <c r="G176" s="47"/>
    </row>
    <row r="177" spans="1:7" ht="12" customHeight="1" x14ac:dyDescent="0.2">
      <c r="A177" s="9" t="s">
        <v>210</v>
      </c>
      <c r="B177" s="3" t="s">
        <v>665</v>
      </c>
      <c r="C177" s="11">
        <v>31</v>
      </c>
      <c r="D177" s="3" t="s">
        <v>536</v>
      </c>
      <c r="E177" s="3"/>
      <c r="F177" s="30">
        <v>403</v>
      </c>
      <c r="G177" s="47"/>
    </row>
    <row r="178" spans="1:7" ht="12" customHeight="1" x14ac:dyDescent="0.2">
      <c r="A178" s="9" t="s">
        <v>292</v>
      </c>
      <c r="B178" s="3" t="s">
        <v>666</v>
      </c>
      <c r="C178" s="11">
        <v>31</v>
      </c>
      <c r="D178" s="3" t="s">
        <v>536</v>
      </c>
      <c r="E178" s="3"/>
      <c r="F178" s="30">
        <v>211</v>
      </c>
      <c r="G178" s="47"/>
    </row>
    <row r="179" spans="1:7" ht="12" customHeight="1" x14ac:dyDescent="0.2">
      <c r="A179" s="9" t="s">
        <v>326</v>
      </c>
      <c r="B179" s="3" t="s">
        <v>667</v>
      </c>
      <c r="C179" s="11">
        <v>31</v>
      </c>
      <c r="D179" s="3" t="s">
        <v>536</v>
      </c>
      <c r="E179" s="3"/>
      <c r="F179" s="30">
        <v>87</v>
      </c>
      <c r="G179" s="47"/>
    </row>
    <row r="180" spans="1:7" ht="12" customHeight="1" x14ac:dyDescent="0.2">
      <c r="A180" s="9" t="s">
        <v>328</v>
      </c>
      <c r="B180" s="3" t="s">
        <v>668</v>
      </c>
      <c r="C180" s="11">
        <v>31</v>
      </c>
      <c r="D180" s="3" t="s">
        <v>536</v>
      </c>
      <c r="E180" s="3"/>
      <c r="F180" s="30">
        <v>144</v>
      </c>
      <c r="G180" s="47"/>
    </row>
    <row r="181" spans="1:7" ht="12" customHeight="1" x14ac:dyDescent="0.2">
      <c r="A181" s="16" t="s">
        <v>333</v>
      </c>
      <c r="B181" s="7" t="s">
        <v>669</v>
      </c>
      <c r="C181" s="12">
        <v>31</v>
      </c>
      <c r="D181" s="7" t="s">
        <v>536</v>
      </c>
      <c r="E181" s="7"/>
      <c r="F181" s="31">
        <v>85</v>
      </c>
      <c r="G181" s="48"/>
    </row>
    <row r="182" spans="1:7" ht="12" customHeight="1" x14ac:dyDescent="0.2">
      <c r="A182" s="83" t="s">
        <v>546</v>
      </c>
      <c r="B182" s="83"/>
      <c r="C182" s="83"/>
      <c r="D182" s="83"/>
      <c r="E182" s="83"/>
      <c r="F182" s="83"/>
      <c r="G182" s="83"/>
    </row>
    <row r="183" spans="1:7" ht="36" customHeight="1" x14ac:dyDescent="0.2">
      <c r="A183" s="24" t="s">
        <v>81</v>
      </c>
      <c r="B183" s="25" t="s">
        <v>53</v>
      </c>
      <c r="C183" s="26" t="s">
        <v>82</v>
      </c>
      <c r="D183" s="27" t="s">
        <v>54</v>
      </c>
      <c r="E183" s="27" t="s">
        <v>55</v>
      </c>
      <c r="F183" s="40" t="s">
        <v>723</v>
      </c>
      <c r="G183" s="46" t="s">
        <v>729</v>
      </c>
    </row>
    <row r="184" spans="1:7" ht="12" customHeight="1" x14ac:dyDescent="0.2">
      <c r="A184" s="19" t="s">
        <v>283</v>
      </c>
      <c r="B184" s="20" t="s">
        <v>619</v>
      </c>
      <c r="C184" s="13">
        <v>24</v>
      </c>
      <c r="D184" s="5" t="s">
        <v>48</v>
      </c>
      <c r="E184" s="5" t="s">
        <v>71</v>
      </c>
      <c r="F184" s="34">
        <v>15351</v>
      </c>
      <c r="G184" s="53">
        <v>15351</v>
      </c>
    </row>
    <row r="185" spans="1:7" ht="12" customHeight="1" x14ac:dyDescent="0.2">
      <c r="A185" s="21" t="s">
        <v>158</v>
      </c>
      <c r="B185" s="22" t="s">
        <v>74</v>
      </c>
      <c r="C185" s="10">
        <v>25</v>
      </c>
      <c r="D185" s="6" t="s">
        <v>74</v>
      </c>
      <c r="E185" s="6"/>
      <c r="F185" s="30">
        <v>3924</v>
      </c>
      <c r="G185" s="47">
        <v>19012</v>
      </c>
    </row>
    <row r="186" spans="1:7" ht="12" customHeight="1" x14ac:dyDescent="0.2">
      <c r="A186" s="16" t="s">
        <v>353</v>
      </c>
      <c r="B186" s="7" t="s">
        <v>670</v>
      </c>
      <c r="C186" s="14">
        <v>25</v>
      </c>
      <c r="D186" s="4" t="s">
        <v>74</v>
      </c>
      <c r="E186" s="4"/>
      <c r="F186" s="31">
        <v>15088</v>
      </c>
      <c r="G186" s="48"/>
    </row>
    <row r="187" spans="1:7" ht="12" customHeight="1" x14ac:dyDescent="0.2">
      <c r="A187" s="16" t="s">
        <v>283</v>
      </c>
      <c r="B187" s="7" t="s">
        <v>619</v>
      </c>
      <c r="C187" s="12">
        <v>65</v>
      </c>
      <c r="D187" s="7" t="s">
        <v>75</v>
      </c>
      <c r="E187" s="7" t="s">
        <v>76</v>
      </c>
      <c r="F187" s="30">
        <v>5255</v>
      </c>
      <c r="G187" s="47">
        <v>5255</v>
      </c>
    </row>
    <row r="188" spans="1:7" ht="12" customHeight="1" x14ac:dyDescent="0.2">
      <c r="A188" s="19" t="s">
        <v>347</v>
      </c>
      <c r="B188" s="20" t="s">
        <v>671</v>
      </c>
      <c r="C188" s="14">
        <v>26</v>
      </c>
      <c r="D188" s="35" t="s">
        <v>52</v>
      </c>
      <c r="E188" s="4"/>
      <c r="F188" s="41">
        <v>20167</v>
      </c>
      <c r="G188" s="50">
        <v>20167</v>
      </c>
    </row>
    <row r="189" spans="1:7" ht="12" customHeight="1" x14ac:dyDescent="0.2">
      <c r="A189" s="83" t="s">
        <v>547</v>
      </c>
      <c r="B189" s="83"/>
      <c r="C189" s="83"/>
      <c r="D189" s="83"/>
      <c r="E189" s="83"/>
      <c r="F189" s="83"/>
      <c r="G189" s="83"/>
    </row>
    <row r="190" spans="1:7" ht="36" customHeight="1" x14ac:dyDescent="0.2">
      <c r="A190" s="24" t="s">
        <v>81</v>
      </c>
      <c r="B190" s="25" t="s">
        <v>53</v>
      </c>
      <c r="C190" s="26" t="s">
        <v>82</v>
      </c>
      <c r="D190" s="27" t="s">
        <v>54</v>
      </c>
      <c r="E190" s="27" t="s">
        <v>55</v>
      </c>
      <c r="F190" s="40" t="s">
        <v>723</v>
      </c>
      <c r="G190" s="46" t="s">
        <v>730</v>
      </c>
    </row>
    <row r="191" spans="1:7" ht="12" customHeight="1" x14ac:dyDescent="0.2">
      <c r="A191" s="19" t="s">
        <v>283</v>
      </c>
      <c r="B191" s="20" t="s">
        <v>619</v>
      </c>
      <c r="C191" s="13">
        <v>22</v>
      </c>
      <c r="D191" s="5" t="s">
        <v>46</v>
      </c>
      <c r="E191" s="5" t="s">
        <v>47</v>
      </c>
      <c r="F191" s="33">
        <v>16510</v>
      </c>
      <c r="G191" s="51">
        <v>16510</v>
      </c>
    </row>
    <row r="192" spans="1:7" ht="12" customHeight="1" x14ac:dyDescent="0.2">
      <c r="A192" s="19" t="s">
        <v>283</v>
      </c>
      <c r="B192" s="20" t="s">
        <v>619</v>
      </c>
      <c r="C192" s="13">
        <v>23</v>
      </c>
      <c r="D192" s="5" t="s">
        <v>69</v>
      </c>
      <c r="E192" s="5" t="s">
        <v>70</v>
      </c>
      <c r="F192" s="32">
        <v>21335</v>
      </c>
      <c r="G192" s="49">
        <v>21335</v>
      </c>
    </row>
    <row r="193" spans="1:7" ht="12" customHeight="1" x14ac:dyDescent="0.2">
      <c r="A193" s="68" t="s">
        <v>105</v>
      </c>
      <c r="B193" s="69" t="s">
        <v>366</v>
      </c>
      <c r="C193" s="70">
        <v>68</v>
      </c>
      <c r="D193" s="69" t="s">
        <v>366</v>
      </c>
      <c r="E193" s="69"/>
      <c r="F193" s="71">
        <v>11306</v>
      </c>
      <c r="G193" s="72">
        <v>11306</v>
      </c>
    </row>
    <row r="194" spans="1:7" ht="12" customHeight="1" x14ac:dyDescent="0.2">
      <c r="A194" s="16" t="s">
        <v>283</v>
      </c>
      <c r="B194" s="7" t="s">
        <v>619</v>
      </c>
      <c r="C194" s="12">
        <v>63</v>
      </c>
      <c r="D194" s="7" t="s">
        <v>12</v>
      </c>
      <c r="E194" s="7" t="s">
        <v>72</v>
      </c>
      <c r="F194" s="30">
        <v>10966</v>
      </c>
      <c r="G194" s="47">
        <v>10966</v>
      </c>
    </row>
    <row r="195" spans="1:7" ht="12" customHeight="1" x14ac:dyDescent="0.2">
      <c r="A195" s="19" t="s">
        <v>168</v>
      </c>
      <c r="B195" s="20" t="s">
        <v>632</v>
      </c>
      <c r="C195" s="14">
        <v>67</v>
      </c>
      <c r="D195" s="35" t="s">
        <v>73</v>
      </c>
      <c r="E195" s="4" t="s">
        <v>539</v>
      </c>
      <c r="F195" s="41">
        <v>16081</v>
      </c>
      <c r="G195" s="50">
        <v>16081</v>
      </c>
    </row>
    <row r="196" spans="1:7" ht="12" customHeight="1" x14ac:dyDescent="0.2">
      <c r="A196" s="83" t="s">
        <v>548</v>
      </c>
      <c r="B196" s="83"/>
      <c r="C196" s="83"/>
      <c r="D196" s="83"/>
      <c r="E196" s="83"/>
      <c r="F196" s="83"/>
      <c r="G196" s="83"/>
    </row>
    <row r="197" spans="1:7" ht="36" customHeight="1" x14ac:dyDescent="0.2">
      <c r="A197" s="24" t="s">
        <v>81</v>
      </c>
      <c r="B197" s="25" t="s">
        <v>53</v>
      </c>
      <c r="C197" s="26" t="s">
        <v>82</v>
      </c>
      <c r="D197" s="27" t="s">
        <v>54</v>
      </c>
      <c r="E197" s="27" t="s">
        <v>55</v>
      </c>
      <c r="F197" s="40" t="s">
        <v>723</v>
      </c>
      <c r="G197" s="46" t="s">
        <v>731</v>
      </c>
    </row>
    <row r="198" spans="1:7" ht="12" customHeight="1" x14ac:dyDescent="0.2">
      <c r="A198" s="9" t="s">
        <v>87</v>
      </c>
      <c r="B198" s="3" t="s">
        <v>356</v>
      </c>
      <c r="C198" s="11">
        <v>32</v>
      </c>
      <c r="D198" s="3" t="s">
        <v>417</v>
      </c>
      <c r="E198" s="3"/>
      <c r="F198" s="30">
        <v>340</v>
      </c>
      <c r="G198" s="47">
        <v>17434</v>
      </c>
    </row>
    <row r="199" spans="1:7" ht="12" customHeight="1" x14ac:dyDescent="0.2">
      <c r="A199" s="9" t="s">
        <v>123</v>
      </c>
      <c r="B199" s="3" t="s">
        <v>672</v>
      </c>
      <c r="C199" s="11">
        <v>32</v>
      </c>
      <c r="D199" s="3" t="s">
        <v>417</v>
      </c>
      <c r="E199" s="3"/>
      <c r="F199" s="30">
        <v>2395</v>
      </c>
      <c r="G199" s="47"/>
    </row>
    <row r="200" spans="1:7" ht="12" customHeight="1" x14ac:dyDescent="0.2">
      <c r="A200" s="9" t="s">
        <v>179</v>
      </c>
      <c r="B200" s="3" t="s">
        <v>417</v>
      </c>
      <c r="C200" s="11">
        <v>32</v>
      </c>
      <c r="D200" s="3" t="s">
        <v>417</v>
      </c>
      <c r="E200" s="3"/>
      <c r="F200" s="30">
        <v>13991</v>
      </c>
      <c r="G200" s="47"/>
    </row>
    <row r="201" spans="1:7" ht="12" customHeight="1" x14ac:dyDescent="0.2">
      <c r="A201" s="9" t="s">
        <v>207</v>
      </c>
      <c r="B201" s="3" t="s">
        <v>440</v>
      </c>
      <c r="C201" s="11">
        <v>32</v>
      </c>
      <c r="D201" s="3" t="s">
        <v>417</v>
      </c>
      <c r="E201" s="3" t="s">
        <v>78</v>
      </c>
      <c r="F201" s="30">
        <v>277</v>
      </c>
      <c r="G201" s="47"/>
    </row>
    <row r="202" spans="1:7" ht="12" customHeight="1" x14ac:dyDescent="0.2">
      <c r="A202" s="9" t="s">
        <v>256</v>
      </c>
      <c r="B202" s="3" t="s">
        <v>476</v>
      </c>
      <c r="C202" s="11">
        <v>32</v>
      </c>
      <c r="D202" s="3" t="s">
        <v>417</v>
      </c>
      <c r="E202" s="3"/>
      <c r="F202" s="30">
        <v>115</v>
      </c>
      <c r="G202" s="47"/>
    </row>
    <row r="203" spans="1:7" ht="12" customHeight="1" x14ac:dyDescent="0.2">
      <c r="A203" s="9" t="s">
        <v>336</v>
      </c>
      <c r="B203" s="3" t="s">
        <v>526</v>
      </c>
      <c r="C203" s="11">
        <v>32</v>
      </c>
      <c r="D203" s="3" t="s">
        <v>417</v>
      </c>
      <c r="E203" s="3"/>
      <c r="F203" s="30">
        <v>120</v>
      </c>
      <c r="G203" s="47"/>
    </row>
    <row r="204" spans="1:7" ht="12" customHeight="1" x14ac:dyDescent="0.2">
      <c r="A204" s="16" t="s">
        <v>341</v>
      </c>
      <c r="B204" s="7" t="s">
        <v>673</v>
      </c>
      <c r="C204" s="12">
        <v>32</v>
      </c>
      <c r="D204" s="7" t="s">
        <v>417</v>
      </c>
      <c r="E204" s="7" t="s">
        <v>50</v>
      </c>
      <c r="F204" s="31">
        <v>196</v>
      </c>
      <c r="G204" s="48"/>
    </row>
    <row r="205" spans="1:7" ht="12" customHeight="1" x14ac:dyDescent="0.2">
      <c r="A205" s="15" t="s">
        <v>84</v>
      </c>
      <c r="B205" s="3" t="s">
        <v>674</v>
      </c>
      <c r="C205" s="11">
        <v>33</v>
      </c>
      <c r="D205" s="3" t="s">
        <v>1</v>
      </c>
      <c r="E205" s="3"/>
      <c r="F205" s="30">
        <v>544</v>
      </c>
      <c r="G205" s="47">
        <v>4809</v>
      </c>
    </row>
    <row r="206" spans="1:7" ht="12" customHeight="1" x14ac:dyDescent="0.2">
      <c r="A206" s="9" t="s">
        <v>202</v>
      </c>
      <c r="B206" s="3" t="s">
        <v>675</v>
      </c>
      <c r="C206" s="11">
        <v>33</v>
      </c>
      <c r="D206" s="3" t="s">
        <v>1</v>
      </c>
      <c r="E206" s="3"/>
      <c r="F206" s="30">
        <v>421</v>
      </c>
      <c r="G206" s="47"/>
    </row>
    <row r="207" spans="1:7" ht="12" customHeight="1" x14ac:dyDescent="0.2">
      <c r="A207" s="9" t="s">
        <v>236</v>
      </c>
      <c r="B207" s="3" t="s">
        <v>615</v>
      </c>
      <c r="C207" s="11">
        <v>33</v>
      </c>
      <c r="D207" s="3" t="s">
        <v>1</v>
      </c>
      <c r="E207" s="3"/>
      <c r="F207" s="30">
        <v>238</v>
      </c>
      <c r="G207" s="47"/>
    </row>
    <row r="208" spans="1:7" ht="12" customHeight="1" x14ac:dyDescent="0.2">
      <c r="A208" s="9" t="s">
        <v>282</v>
      </c>
      <c r="B208" s="3" t="s">
        <v>492</v>
      </c>
      <c r="C208" s="11">
        <v>33</v>
      </c>
      <c r="D208" s="3" t="s">
        <v>1</v>
      </c>
      <c r="E208" s="3"/>
      <c r="F208" s="30">
        <v>930</v>
      </c>
      <c r="G208" s="47"/>
    </row>
    <row r="209" spans="1:7" ht="12" customHeight="1" x14ac:dyDescent="0.2">
      <c r="A209" s="9" t="s">
        <v>296</v>
      </c>
      <c r="B209" s="3" t="s">
        <v>676</v>
      </c>
      <c r="C209" s="11">
        <v>33</v>
      </c>
      <c r="D209" s="3" t="s">
        <v>1</v>
      </c>
      <c r="E209" s="3"/>
      <c r="F209" s="30">
        <v>109</v>
      </c>
      <c r="G209" s="47"/>
    </row>
    <row r="210" spans="1:7" ht="12" customHeight="1" x14ac:dyDescent="0.2">
      <c r="A210" s="9" t="s">
        <v>338</v>
      </c>
      <c r="B210" s="3" t="s">
        <v>1</v>
      </c>
      <c r="C210" s="11">
        <v>33</v>
      </c>
      <c r="D210" s="3" t="s">
        <v>1</v>
      </c>
      <c r="E210" s="3"/>
      <c r="F210" s="30">
        <v>1220</v>
      </c>
      <c r="G210" s="47"/>
    </row>
    <row r="211" spans="1:7" ht="12" customHeight="1" x14ac:dyDescent="0.2">
      <c r="A211" s="16" t="s">
        <v>341</v>
      </c>
      <c r="B211" s="7" t="s">
        <v>673</v>
      </c>
      <c r="C211" s="12">
        <v>33</v>
      </c>
      <c r="D211" s="7" t="s">
        <v>1</v>
      </c>
      <c r="E211" s="7" t="s">
        <v>51</v>
      </c>
      <c r="F211" s="30">
        <v>1347</v>
      </c>
      <c r="G211" s="47"/>
    </row>
    <row r="212" spans="1:7" ht="12" customHeight="1" x14ac:dyDescent="0.2">
      <c r="A212" s="9" t="s">
        <v>94</v>
      </c>
      <c r="B212" s="3" t="s">
        <v>7</v>
      </c>
      <c r="C212" s="11">
        <v>34</v>
      </c>
      <c r="D212" s="3" t="s">
        <v>7</v>
      </c>
      <c r="E212" s="3"/>
      <c r="F212" s="33">
        <v>960</v>
      </c>
      <c r="G212" s="51">
        <v>4704</v>
      </c>
    </row>
    <row r="213" spans="1:7" ht="12" customHeight="1" x14ac:dyDescent="0.2">
      <c r="A213" s="9" t="s">
        <v>112</v>
      </c>
      <c r="B213" s="3" t="s">
        <v>371</v>
      </c>
      <c r="C213" s="11">
        <v>34</v>
      </c>
      <c r="D213" s="3" t="s">
        <v>7</v>
      </c>
      <c r="E213" s="3"/>
      <c r="F213" s="30">
        <v>148</v>
      </c>
      <c r="G213" s="47"/>
    </row>
    <row r="214" spans="1:7" ht="12" customHeight="1" x14ac:dyDescent="0.2">
      <c r="A214" s="9" t="s">
        <v>118</v>
      </c>
      <c r="B214" s="3" t="s">
        <v>377</v>
      </c>
      <c r="C214" s="11">
        <v>34</v>
      </c>
      <c r="D214" s="3" t="s">
        <v>7</v>
      </c>
      <c r="E214" s="3"/>
      <c r="F214" s="30">
        <v>1038</v>
      </c>
      <c r="G214" s="47"/>
    </row>
    <row r="215" spans="1:7" ht="12" customHeight="1" x14ac:dyDescent="0.2">
      <c r="A215" s="9" t="s">
        <v>128</v>
      </c>
      <c r="B215" s="3" t="s">
        <v>384</v>
      </c>
      <c r="C215" s="11">
        <v>34</v>
      </c>
      <c r="D215" s="3" t="s">
        <v>7</v>
      </c>
      <c r="E215" s="3"/>
      <c r="F215" s="30">
        <v>49</v>
      </c>
      <c r="G215" s="47"/>
    </row>
    <row r="216" spans="1:7" ht="12" customHeight="1" x14ac:dyDescent="0.2">
      <c r="A216" s="9" t="s">
        <v>162</v>
      </c>
      <c r="B216" s="3" t="s">
        <v>407</v>
      </c>
      <c r="C216" s="11">
        <v>34</v>
      </c>
      <c r="D216" s="3" t="s">
        <v>7</v>
      </c>
      <c r="E216" s="3"/>
      <c r="F216" s="30">
        <v>591</v>
      </c>
      <c r="G216" s="47"/>
    </row>
    <row r="217" spans="1:7" ht="12" customHeight="1" x14ac:dyDescent="0.2">
      <c r="A217" s="9" t="s">
        <v>207</v>
      </c>
      <c r="B217" s="3" t="s">
        <v>440</v>
      </c>
      <c r="C217" s="11">
        <v>34</v>
      </c>
      <c r="D217" s="3" t="s">
        <v>7</v>
      </c>
      <c r="E217" s="3" t="s">
        <v>551</v>
      </c>
      <c r="F217" s="30">
        <v>41</v>
      </c>
      <c r="G217" s="47"/>
    </row>
    <row r="218" spans="1:7" ht="12" customHeight="1" x14ac:dyDescent="0.2">
      <c r="A218" s="9" t="s">
        <v>234</v>
      </c>
      <c r="B218" s="3" t="s">
        <v>461</v>
      </c>
      <c r="C218" s="11">
        <v>34</v>
      </c>
      <c r="D218" s="3" t="s">
        <v>7</v>
      </c>
      <c r="E218" s="3"/>
      <c r="F218" s="30">
        <v>1746</v>
      </c>
      <c r="G218" s="47"/>
    </row>
    <row r="219" spans="1:7" ht="12" customHeight="1" x14ac:dyDescent="0.2">
      <c r="A219" s="16" t="s">
        <v>242</v>
      </c>
      <c r="B219" s="7" t="s">
        <v>464</v>
      </c>
      <c r="C219" s="12">
        <v>34</v>
      </c>
      <c r="D219" s="7" t="s">
        <v>7</v>
      </c>
      <c r="E219" s="7"/>
      <c r="F219" s="31">
        <v>131</v>
      </c>
      <c r="G219" s="48"/>
    </row>
    <row r="220" spans="1:7" ht="12" customHeight="1" x14ac:dyDescent="0.2">
      <c r="A220" s="15" t="s">
        <v>83</v>
      </c>
      <c r="B220" s="3" t="s">
        <v>355</v>
      </c>
      <c r="C220" s="11">
        <v>35</v>
      </c>
      <c r="D220" s="3" t="s">
        <v>0</v>
      </c>
      <c r="E220" s="3"/>
      <c r="F220" s="30">
        <v>82</v>
      </c>
      <c r="G220" s="47">
        <v>4106</v>
      </c>
    </row>
    <row r="221" spans="1:7" ht="12" customHeight="1" x14ac:dyDescent="0.2">
      <c r="A221" s="9" t="s">
        <v>93</v>
      </c>
      <c r="B221" s="3" t="s">
        <v>677</v>
      </c>
      <c r="C221" s="11">
        <v>35</v>
      </c>
      <c r="D221" s="3" t="s">
        <v>0</v>
      </c>
      <c r="E221" s="3"/>
      <c r="F221" s="30">
        <v>874</v>
      </c>
      <c r="G221" s="47"/>
    </row>
    <row r="222" spans="1:7" ht="12" customHeight="1" x14ac:dyDescent="0.2">
      <c r="A222" s="9" t="s">
        <v>95</v>
      </c>
      <c r="B222" s="3" t="s">
        <v>360</v>
      </c>
      <c r="C222" s="11">
        <v>35</v>
      </c>
      <c r="D222" s="3" t="s">
        <v>0</v>
      </c>
      <c r="E222" s="3"/>
      <c r="F222" s="30">
        <v>711</v>
      </c>
      <c r="G222" s="47"/>
    </row>
    <row r="223" spans="1:7" ht="12" customHeight="1" x14ac:dyDescent="0.2">
      <c r="A223" s="9" t="s">
        <v>96</v>
      </c>
      <c r="B223" s="3" t="s">
        <v>678</v>
      </c>
      <c r="C223" s="11">
        <v>35</v>
      </c>
      <c r="D223" s="3" t="s">
        <v>0</v>
      </c>
      <c r="E223" s="3"/>
      <c r="F223" s="30">
        <v>338</v>
      </c>
      <c r="G223" s="47"/>
    </row>
    <row r="224" spans="1:7" ht="12" customHeight="1" x14ac:dyDescent="0.2">
      <c r="A224" s="9" t="s">
        <v>103</v>
      </c>
      <c r="B224" s="3" t="s">
        <v>679</v>
      </c>
      <c r="C224" s="11">
        <v>35</v>
      </c>
      <c r="D224" s="3" t="s">
        <v>0</v>
      </c>
      <c r="E224" s="3"/>
      <c r="F224" s="30">
        <v>70</v>
      </c>
      <c r="G224" s="47"/>
    </row>
    <row r="225" spans="1:7" ht="12" customHeight="1" x14ac:dyDescent="0.2">
      <c r="A225" s="9" t="s">
        <v>181</v>
      </c>
      <c r="B225" s="3" t="s">
        <v>419</v>
      </c>
      <c r="C225" s="11">
        <v>35</v>
      </c>
      <c r="D225" s="3" t="s">
        <v>0</v>
      </c>
      <c r="E225" s="3"/>
      <c r="F225" s="30">
        <v>61</v>
      </c>
      <c r="G225" s="47"/>
    </row>
    <row r="226" spans="1:7" ht="12" customHeight="1" x14ac:dyDescent="0.2">
      <c r="A226" s="9" t="s">
        <v>182</v>
      </c>
      <c r="B226" s="3" t="s">
        <v>420</v>
      </c>
      <c r="C226" s="11">
        <v>35</v>
      </c>
      <c r="D226" s="3" t="s">
        <v>0</v>
      </c>
      <c r="E226" s="3"/>
      <c r="F226" s="30">
        <v>282</v>
      </c>
      <c r="G226" s="47"/>
    </row>
    <row r="227" spans="1:7" ht="12" customHeight="1" x14ac:dyDescent="0.2">
      <c r="A227" s="9" t="s">
        <v>221</v>
      </c>
      <c r="B227" s="3" t="s">
        <v>451</v>
      </c>
      <c r="C227" s="11">
        <v>35</v>
      </c>
      <c r="D227" s="3" t="s">
        <v>0</v>
      </c>
      <c r="E227" s="3"/>
      <c r="F227" s="30">
        <v>163</v>
      </c>
      <c r="G227" s="47"/>
    </row>
    <row r="228" spans="1:7" ht="12" customHeight="1" x14ac:dyDescent="0.2">
      <c r="A228" s="9" t="s">
        <v>225</v>
      </c>
      <c r="B228" s="3" t="s">
        <v>455</v>
      </c>
      <c r="C228" s="11">
        <v>35</v>
      </c>
      <c r="D228" s="3" t="s">
        <v>0</v>
      </c>
      <c r="E228" s="3"/>
      <c r="F228" s="30">
        <v>96</v>
      </c>
      <c r="G228" s="47"/>
    </row>
    <row r="229" spans="1:7" ht="12" customHeight="1" x14ac:dyDescent="0.2">
      <c r="A229" s="9" t="s">
        <v>230</v>
      </c>
      <c r="B229" s="3" t="s">
        <v>459</v>
      </c>
      <c r="C229" s="11">
        <v>35</v>
      </c>
      <c r="D229" s="3" t="s">
        <v>0</v>
      </c>
      <c r="E229" s="3"/>
      <c r="F229" s="30">
        <v>115</v>
      </c>
      <c r="G229" s="47"/>
    </row>
    <row r="230" spans="1:7" ht="12" customHeight="1" x14ac:dyDescent="0.2">
      <c r="A230" s="9" t="s">
        <v>248</v>
      </c>
      <c r="B230" s="3" t="s">
        <v>470</v>
      </c>
      <c r="C230" s="11">
        <v>35</v>
      </c>
      <c r="D230" s="3" t="s">
        <v>0</v>
      </c>
      <c r="E230" s="3"/>
      <c r="F230" s="30">
        <v>291</v>
      </c>
      <c r="G230" s="47"/>
    </row>
    <row r="231" spans="1:7" ht="12" customHeight="1" x14ac:dyDescent="0.2">
      <c r="A231" s="9" t="s">
        <v>250</v>
      </c>
      <c r="B231" s="3" t="s">
        <v>471</v>
      </c>
      <c r="C231" s="11">
        <v>35</v>
      </c>
      <c r="D231" s="3" t="s">
        <v>0</v>
      </c>
      <c r="E231" s="3"/>
      <c r="F231" s="30">
        <v>283</v>
      </c>
      <c r="G231" s="47"/>
    </row>
    <row r="232" spans="1:7" ht="12" customHeight="1" x14ac:dyDescent="0.2">
      <c r="A232" s="9" t="s">
        <v>252</v>
      </c>
      <c r="B232" s="3" t="s">
        <v>473</v>
      </c>
      <c r="C232" s="11">
        <v>35</v>
      </c>
      <c r="D232" s="3" t="s">
        <v>0</v>
      </c>
      <c r="E232" s="3"/>
      <c r="F232" s="30">
        <v>55</v>
      </c>
      <c r="G232" s="47"/>
    </row>
    <row r="233" spans="1:7" ht="12" customHeight="1" x14ac:dyDescent="0.2">
      <c r="A233" s="9" t="s">
        <v>259</v>
      </c>
      <c r="B233" s="3" t="s">
        <v>478</v>
      </c>
      <c r="C233" s="11">
        <v>35</v>
      </c>
      <c r="D233" s="3" t="s">
        <v>0</v>
      </c>
      <c r="E233" s="3"/>
      <c r="F233" s="30">
        <v>338</v>
      </c>
      <c r="G233" s="47"/>
    </row>
    <row r="234" spans="1:7" ht="12" customHeight="1" x14ac:dyDescent="0.2">
      <c r="A234" s="9" t="s">
        <v>264</v>
      </c>
      <c r="B234" s="3" t="s">
        <v>482</v>
      </c>
      <c r="C234" s="11">
        <v>35</v>
      </c>
      <c r="D234" s="3" t="s">
        <v>0</v>
      </c>
      <c r="E234" s="3"/>
      <c r="F234" s="30">
        <v>30</v>
      </c>
      <c r="G234" s="47"/>
    </row>
    <row r="235" spans="1:7" ht="12" customHeight="1" x14ac:dyDescent="0.2">
      <c r="A235" s="9" t="s">
        <v>266</v>
      </c>
      <c r="B235" s="3" t="s">
        <v>484</v>
      </c>
      <c r="C235" s="11">
        <v>35</v>
      </c>
      <c r="D235" s="3" t="s">
        <v>0</v>
      </c>
      <c r="E235" s="3"/>
      <c r="F235" s="30">
        <v>75</v>
      </c>
      <c r="G235" s="47"/>
    </row>
    <row r="236" spans="1:7" ht="12" customHeight="1" x14ac:dyDescent="0.2">
      <c r="A236" s="9" t="s">
        <v>272</v>
      </c>
      <c r="B236" s="3" t="s">
        <v>488</v>
      </c>
      <c r="C236" s="11">
        <v>35</v>
      </c>
      <c r="D236" s="3" t="s">
        <v>0</v>
      </c>
      <c r="E236" s="3"/>
      <c r="F236" s="30">
        <v>49</v>
      </c>
      <c r="G236" s="47"/>
    </row>
    <row r="237" spans="1:7" ht="12" customHeight="1" x14ac:dyDescent="0.2">
      <c r="A237" s="9" t="s">
        <v>286</v>
      </c>
      <c r="B237" s="3" t="s">
        <v>494</v>
      </c>
      <c r="C237" s="11">
        <v>35</v>
      </c>
      <c r="D237" s="3" t="s">
        <v>0</v>
      </c>
      <c r="E237" s="3"/>
      <c r="F237" s="30">
        <v>37</v>
      </c>
      <c r="G237" s="47"/>
    </row>
    <row r="238" spans="1:7" ht="12" customHeight="1" x14ac:dyDescent="0.2">
      <c r="A238" s="9" t="s">
        <v>306</v>
      </c>
      <c r="B238" s="3" t="s">
        <v>506</v>
      </c>
      <c r="C238" s="11">
        <v>35</v>
      </c>
      <c r="D238" s="3" t="s">
        <v>0</v>
      </c>
      <c r="E238" s="3"/>
      <c r="F238" s="30">
        <v>57</v>
      </c>
      <c r="G238" s="47"/>
    </row>
    <row r="239" spans="1:7" ht="12" customHeight="1" x14ac:dyDescent="0.2">
      <c r="A239" s="16" t="s">
        <v>346</v>
      </c>
      <c r="B239" s="7" t="s">
        <v>531</v>
      </c>
      <c r="C239" s="12">
        <v>35</v>
      </c>
      <c r="D239" s="7" t="s">
        <v>0</v>
      </c>
      <c r="E239" s="4"/>
      <c r="F239" s="31">
        <v>99</v>
      </c>
      <c r="G239" s="48"/>
    </row>
    <row r="240" spans="1:7" ht="12" customHeight="1" x14ac:dyDescent="0.2">
      <c r="A240" s="9" t="s">
        <v>90</v>
      </c>
      <c r="B240" s="3" t="s">
        <v>359</v>
      </c>
      <c r="C240" s="11">
        <v>36</v>
      </c>
      <c r="D240" s="3" t="s">
        <v>5</v>
      </c>
      <c r="E240" s="3"/>
      <c r="F240" s="30">
        <v>66</v>
      </c>
      <c r="G240" s="47">
        <v>2147</v>
      </c>
    </row>
    <row r="241" spans="1:7" ht="12" customHeight="1" x14ac:dyDescent="0.2">
      <c r="A241" s="9" t="s">
        <v>111</v>
      </c>
      <c r="B241" s="3" t="s">
        <v>5</v>
      </c>
      <c r="C241" s="11">
        <v>36</v>
      </c>
      <c r="D241" s="3" t="s">
        <v>5</v>
      </c>
      <c r="E241" s="3"/>
      <c r="F241" s="30">
        <v>1127</v>
      </c>
      <c r="G241" s="47"/>
    </row>
    <row r="242" spans="1:7" ht="12" customHeight="1" x14ac:dyDescent="0.2">
      <c r="A242" s="9" t="s">
        <v>117</v>
      </c>
      <c r="B242" s="3" t="s">
        <v>376</v>
      </c>
      <c r="C242" s="11">
        <v>36</v>
      </c>
      <c r="D242" s="3" t="s">
        <v>5</v>
      </c>
      <c r="E242" s="3"/>
      <c r="F242" s="30">
        <v>52</v>
      </c>
      <c r="G242" s="47"/>
    </row>
    <row r="243" spans="1:7" ht="12" customHeight="1" x14ac:dyDescent="0.2">
      <c r="A243" s="9" t="s">
        <v>125</v>
      </c>
      <c r="B243" s="3" t="s">
        <v>381</v>
      </c>
      <c r="C243" s="11">
        <v>36</v>
      </c>
      <c r="D243" s="3" t="s">
        <v>5</v>
      </c>
      <c r="E243" s="3"/>
      <c r="F243" s="30">
        <v>26</v>
      </c>
      <c r="G243" s="47"/>
    </row>
    <row r="244" spans="1:7" ht="12" customHeight="1" x14ac:dyDescent="0.2">
      <c r="A244" s="9" t="s">
        <v>129</v>
      </c>
      <c r="B244" s="3" t="s">
        <v>385</v>
      </c>
      <c r="C244" s="11">
        <v>36</v>
      </c>
      <c r="D244" s="3" t="s">
        <v>5</v>
      </c>
      <c r="E244" s="3"/>
      <c r="F244" s="30">
        <v>255</v>
      </c>
      <c r="G244" s="47"/>
    </row>
    <row r="245" spans="1:7" ht="12" customHeight="1" x14ac:dyDescent="0.2">
      <c r="A245" s="9" t="s">
        <v>143</v>
      </c>
      <c r="B245" s="3" t="s">
        <v>395</v>
      </c>
      <c r="C245" s="11">
        <v>36</v>
      </c>
      <c r="D245" s="3" t="s">
        <v>5</v>
      </c>
      <c r="E245" s="3"/>
      <c r="F245" s="30">
        <v>54</v>
      </c>
      <c r="G245" s="47"/>
    </row>
    <row r="246" spans="1:7" ht="12" customHeight="1" x14ac:dyDescent="0.2">
      <c r="A246" s="9" t="s">
        <v>161</v>
      </c>
      <c r="B246" s="3" t="s">
        <v>406</v>
      </c>
      <c r="C246" s="11">
        <v>36</v>
      </c>
      <c r="D246" s="3" t="s">
        <v>5</v>
      </c>
      <c r="E246" s="3"/>
      <c r="F246" s="30">
        <v>76</v>
      </c>
      <c r="G246" s="47"/>
    </row>
    <row r="247" spans="1:7" ht="12" customHeight="1" x14ac:dyDescent="0.2">
      <c r="A247" s="9" t="s">
        <v>178</v>
      </c>
      <c r="B247" s="3" t="s">
        <v>416</v>
      </c>
      <c r="C247" s="11">
        <v>36</v>
      </c>
      <c r="D247" s="3" t="s">
        <v>5</v>
      </c>
      <c r="E247" s="3"/>
      <c r="F247" s="30">
        <v>101</v>
      </c>
      <c r="G247" s="47"/>
    </row>
    <row r="248" spans="1:7" ht="12" customHeight="1" x14ac:dyDescent="0.2">
      <c r="A248" s="9" t="s">
        <v>257</v>
      </c>
      <c r="B248" s="3" t="s">
        <v>689</v>
      </c>
      <c r="C248" s="11">
        <v>36</v>
      </c>
      <c r="D248" s="3" t="s">
        <v>5</v>
      </c>
      <c r="E248" s="3"/>
      <c r="F248" s="30">
        <v>73</v>
      </c>
      <c r="G248" s="47"/>
    </row>
    <row r="249" spans="1:7" ht="12" customHeight="1" x14ac:dyDescent="0.2">
      <c r="A249" s="9" t="s">
        <v>300</v>
      </c>
      <c r="B249" s="3" t="s">
        <v>502</v>
      </c>
      <c r="C249" s="11">
        <v>36</v>
      </c>
      <c r="D249" s="3" t="s">
        <v>5</v>
      </c>
      <c r="E249" s="3"/>
      <c r="F249" s="30">
        <v>97</v>
      </c>
      <c r="G249" s="47"/>
    </row>
    <row r="250" spans="1:7" ht="12" customHeight="1" x14ac:dyDescent="0.2">
      <c r="A250" s="9" t="s">
        <v>311</v>
      </c>
      <c r="B250" s="3" t="s">
        <v>510</v>
      </c>
      <c r="C250" s="11">
        <v>36</v>
      </c>
      <c r="D250" s="3" t="s">
        <v>5</v>
      </c>
      <c r="E250" s="3"/>
      <c r="F250" s="30">
        <v>96</v>
      </c>
      <c r="G250" s="47"/>
    </row>
    <row r="251" spans="1:7" ht="12" customHeight="1" x14ac:dyDescent="0.2">
      <c r="A251" s="16" t="s">
        <v>312</v>
      </c>
      <c r="B251" s="7" t="s">
        <v>511</v>
      </c>
      <c r="C251" s="12">
        <v>36</v>
      </c>
      <c r="D251" s="7" t="s">
        <v>5</v>
      </c>
      <c r="E251" s="7"/>
      <c r="F251" s="30">
        <v>124</v>
      </c>
      <c r="G251" s="47"/>
    </row>
    <row r="252" spans="1:7" ht="12" customHeight="1" x14ac:dyDescent="0.2">
      <c r="A252" s="9" t="s">
        <v>108</v>
      </c>
      <c r="B252" s="3" t="s">
        <v>369</v>
      </c>
      <c r="C252" s="11">
        <v>37</v>
      </c>
      <c r="D252" s="3" t="s">
        <v>14</v>
      </c>
      <c r="E252" s="3"/>
      <c r="F252" s="33">
        <v>147</v>
      </c>
      <c r="G252" s="51">
        <v>4733</v>
      </c>
    </row>
    <row r="253" spans="1:7" ht="12" customHeight="1" x14ac:dyDescent="0.2">
      <c r="A253" s="9" t="s">
        <v>145</v>
      </c>
      <c r="B253" s="3" t="s">
        <v>397</v>
      </c>
      <c r="C253" s="11">
        <v>37</v>
      </c>
      <c r="D253" s="3" t="s">
        <v>14</v>
      </c>
      <c r="E253" s="3"/>
      <c r="F253" s="30">
        <v>87</v>
      </c>
      <c r="G253" s="47"/>
    </row>
    <row r="254" spans="1:7" ht="12" customHeight="1" x14ac:dyDescent="0.2">
      <c r="A254" s="9" t="s">
        <v>198</v>
      </c>
      <c r="B254" s="3" t="s">
        <v>434</v>
      </c>
      <c r="C254" s="11">
        <v>37</v>
      </c>
      <c r="D254" s="3" t="s">
        <v>14</v>
      </c>
      <c r="E254" s="3"/>
      <c r="F254" s="30">
        <v>66</v>
      </c>
      <c r="G254" s="47"/>
    </row>
    <row r="255" spans="1:7" ht="12" customHeight="1" x14ac:dyDescent="0.2">
      <c r="A255" s="9" t="s">
        <v>223</v>
      </c>
      <c r="B255" s="3" t="s">
        <v>453</v>
      </c>
      <c r="C255" s="11">
        <v>37</v>
      </c>
      <c r="D255" s="3" t="s">
        <v>14</v>
      </c>
      <c r="E255" s="3"/>
      <c r="F255" s="30">
        <v>122</v>
      </c>
      <c r="G255" s="47"/>
    </row>
    <row r="256" spans="1:7" ht="12" customHeight="1" x14ac:dyDescent="0.2">
      <c r="A256" s="9" t="s">
        <v>244</v>
      </c>
      <c r="B256" s="3" t="s">
        <v>466</v>
      </c>
      <c r="C256" s="11">
        <v>37</v>
      </c>
      <c r="D256" s="3" t="s">
        <v>14</v>
      </c>
      <c r="E256" s="3"/>
      <c r="F256" s="30">
        <v>51</v>
      </c>
      <c r="G256" s="47"/>
    </row>
    <row r="257" spans="1:7" ht="12" customHeight="1" x14ac:dyDescent="0.2">
      <c r="A257" s="16" t="s">
        <v>332</v>
      </c>
      <c r="B257" s="7" t="s">
        <v>14</v>
      </c>
      <c r="C257" s="12">
        <v>37</v>
      </c>
      <c r="D257" s="7" t="s">
        <v>14</v>
      </c>
      <c r="E257" s="7"/>
      <c r="F257" s="31">
        <v>4260</v>
      </c>
      <c r="G257" s="48"/>
    </row>
    <row r="258" spans="1:7" ht="12" customHeight="1" x14ac:dyDescent="0.2">
      <c r="A258" s="9" t="s">
        <v>227</v>
      </c>
      <c r="B258" s="3" t="s">
        <v>457</v>
      </c>
      <c r="C258" s="11">
        <v>38</v>
      </c>
      <c r="D258" s="3" t="s">
        <v>35</v>
      </c>
      <c r="E258" s="3"/>
      <c r="F258" s="30">
        <v>185</v>
      </c>
      <c r="G258" s="47">
        <v>10990</v>
      </c>
    </row>
    <row r="259" spans="1:7" ht="12" customHeight="1" x14ac:dyDescent="0.2">
      <c r="A259" s="9" t="s">
        <v>239</v>
      </c>
      <c r="B259" s="3" t="s">
        <v>35</v>
      </c>
      <c r="C259" s="11">
        <v>38</v>
      </c>
      <c r="D259" s="3" t="s">
        <v>35</v>
      </c>
      <c r="E259" s="3"/>
      <c r="F259" s="30">
        <v>4837</v>
      </c>
      <c r="G259" s="47"/>
    </row>
    <row r="260" spans="1:7" ht="12" customHeight="1" x14ac:dyDescent="0.2">
      <c r="A260" s="9" t="s">
        <v>247</v>
      </c>
      <c r="B260" s="3" t="s">
        <v>469</v>
      </c>
      <c r="C260" s="11">
        <v>38</v>
      </c>
      <c r="D260" s="3" t="s">
        <v>35</v>
      </c>
      <c r="E260" s="3"/>
      <c r="F260" s="30">
        <v>3526</v>
      </c>
      <c r="G260" s="47"/>
    </row>
    <row r="261" spans="1:7" ht="12" customHeight="1" x14ac:dyDescent="0.2">
      <c r="A261" s="9" t="s">
        <v>304</v>
      </c>
      <c r="B261" s="3" t="s">
        <v>504</v>
      </c>
      <c r="C261" s="11">
        <v>38</v>
      </c>
      <c r="D261" s="3" t="s">
        <v>35</v>
      </c>
      <c r="E261" s="3"/>
      <c r="F261" s="30">
        <v>1281</v>
      </c>
      <c r="G261" s="47"/>
    </row>
    <row r="262" spans="1:7" ht="12" customHeight="1" x14ac:dyDescent="0.2">
      <c r="A262" s="16" t="s">
        <v>305</v>
      </c>
      <c r="B262" s="7" t="s">
        <v>505</v>
      </c>
      <c r="C262" s="12">
        <v>38</v>
      </c>
      <c r="D262" s="7" t="s">
        <v>35</v>
      </c>
      <c r="E262" s="7"/>
      <c r="F262" s="30">
        <v>1161</v>
      </c>
      <c r="G262" s="47"/>
    </row>
    <row r="263" spans="1:7" ht="12" customHeight="1" x14ac:dyDescent="0.2">
      <c r="A263" s="9" t="s">
        <v>97</v>
      </c>
      <c r="B263" s="3" t="s">
        <v>361</v>
      </c>
      <c r="C263" s="11">
        <v>39</v>
      </c>
      <c r="D263" s="3" t="s">
        <v>8</v>
      </c>
      <c r="E263" s="3"/>
      <c r="F263" s="33">
        <v>2784</v>
      </c>
      <c r="G263" s="51">
        <v>14072</v>
      </c>
    </row>
    <row r="264" spans="1:7" ht="12" customHeight="1" x14ac:dyDescent="0.2">
      <c r="A264" s="9" t="s">
        <v>124</v>
      </c>
      <c r="B264" s="3" t="s">
        <v>380</v>
      </c>
      <c r="C264" s="11">
        <v>39</v>
      </c>
      <c r="D264" s="3" t="s">
        <v>8</v>
      </c>
      <c r="E264" s="3"/>
      <c r="F264" s="30">
        <v>3840</v>
      </c>
      <c r="G264" s="47"/>
    </row>
    <row r="265" spans="1:7" ht="12" customHeight="1" x14ac:dyDescent="0.2">
      <c r="A265" s="9" t="s">
        <v>148</v>
      </c>
      <c r="B265" s="3" t="s">
        <v>400</v>
      </c>
      <c r="C265" s="11">
        <v>39</v>
      </c>
      <c r="D265" s="3" t="s">
        <v>8</v>
      </c>
      <c r="E265" s="3"/>
      <c r="F265" s="30">
        <v>1104</v>
      </c>
      <c r="G265" s="47"/>
    </row>
    <row r="266" spans="1:7" ht="12" customHeight="1" x14ac:dyDescent="0.2">
      <c r="A266" s="16" t="s">
        <v>297</v>
      </c>
      <c r="B266" s="7" t="s">
        <v>8</v>
      </c>
      <c r="C266" s="12">
        <v>39</v>
      </c>
      <c r="D266" s="7" t="s">
        <v>8</v>
      </c>
      <c r="E266" s="7"/>
      <c r="F266" s="31">
        <v>6344</v>
      </c>
      <c r="G266" s="48"/>
    </row>
    <row r="267" spans="1:7" ht="12" customHeight="1" x14ac:dyDescent="0.2">
      <c r="A267" s="83" t="s">
        <v>549</v>
      </c>
      <c r="B267" s="83"/>
      <c r="C267" s="83"/>
      <c r="D267" s="83"/>
      <c r="E267" s="83"/>
      <c r="F267" s="83"/>
      <c r="G267" s="83"/>
    </row>
    <row r="268" spans="1:7" ht="36" customHeight="1" x14ac:dyDescent="0.2">
      <c r="A268" s="24" t="s">
        <v>81</v>
      </c>
      <c r="B268" s="25" t="s">
        <v>53</v>
      </c>
      <c r="C268" s="26" t="s">
        <v>82</v>
      </c>
      <c r="D268" s="27" t="s">
        <v>54</v>
      </c>
      <c r="E268" s="27" t="s">
        <v>55</v>
      </c>
      <c r="F268" s="40" t="s">
        <v>723</v>
      </c>
      <c r="G268" s="46" t="s">
        <v>732</v>
      </c>
    </row>
    <row r="269" spans="1:7" ht="12" customHeight="1" x14ac:dyDescent="0.2">
      <c r="A269" s="9" t="s">
        <v>127</v>
      </c>
      <c r="B269" s="3" t="s">
        <v>383</v>
      </c>
      <c r="C269" s="11">
        <v>40</v>
      </c>
      <c r="D269" s="3" t="s">
        <v>18</v>
      </c>
      <c r="E269" s="3"/>
      <c r="F269" s="30">
        <v>613</v>
      </c>
      <c r="G269" s="47">
        <v>12497</v>
      </c>
    </row>
    <row r="270" spans="1:7" ht="12" customHeight="1" x14ac:dyDescent="0.2">
      <c r="A270" s="9" t="s">
        <v>196</v>
      </c>
      <c r="B270" s="3" t="s">
        <v>432</v>
      </c>
      <c r="C270" s="11">
        <v>40</v>
      </c>
      <c r="D270" s="3" t="s">
        <v>18</v>
      </c>
      <c r="E270" s="3"/>
      <c r="F270" s="30">
        <v>498</v>
      </c>
      <c r="G270" s="47"/>
    </row>
    <row r="271" spans="1:7" ht="12" customHeight="1" x14ac:dyDescent="0.2">
      <c r="A271" s="9" t="s">
        <v>232</v>
      </c>
      <c r="B271" s="3" t="s">
        <v>680</v>
      </c>
      <c r="C271" s="11">
        <v>40</v>
      </c>
      <c r="D271" s="3" t="s">
        <v>18</v>
      </c>
      <c r="E271" s="3"/>
      <c r="F271" s="30">
        <v>224</v>
      </c>
      <c r="G271" s="47"/>
    </row>
    <row r="272" spans="1:7" ht="12" customHeight="1" x14ac:dyDescent="0.2">
      <c r="A272" s="9" t="s">
        <v>274</v>
      </c>
      <c r="B272" s="3" t="s">
        <v>649</v>
      </c>
      <c r="C272" s="11">
        <v>40</v>
      </c>
      <c r="D272" s="3" t="s">
        <v>18</v>
      </c>
      <c r="E272" s="3" t="s">
        <v>37</v>
      </c>
      <c r="F272" s="30">
        <v>101</v>
      </c>
      <c r="G272" s="47"/>
    </row>
    <row r="273" spans="1:7" ht="12" customHeight="1" x14ac:dyDescent="0.2">
      <c r="A273" s="9" t="s">
        <v>279</v>
      </c>
      <c r="B273" s="3" t="s">
        <v>491</v>
      </c>
      <c r="C273" s="11">
        <v>40</v>
      </c>
      <c r="D273" s="3" t="s">
        <v>18</v>
      </c>
      <c r="E273" s="3"/>
      <c r="F273" s="30">
        <v>79</v>
      </c>
      <c r="G273" s="47"/>
    </row>
    <row r="274" spans="1:7" ht="12" customHeight="1" x14ac:dyDescent="0.2">
      <c r="A274" s="9" t="s">
        <v>289</v>
      </c>
      <c r="B274" s="3" t="s">
        <v>496</v>
      </c>
      <c r="C274" s="11">
        <v>40</v>
      </c>
      <c r="D274" s="3" t="s">
        <v>18</v>
      </c>
      <c r="E274" s="3"/>
      <c r="F274" s="30">
        <v>361</v>
      </c>
      <c r="G274" s="47"/>
    </row>
    <row r="275" spans="1:7" ht="12" customHeight="1" x14ac:dyDescent="0.2">
      <c r="A275" s="16" t="s">
        <v>308</v>
      </c>
      <c r="B275" s="7" t="s">
        <v>18</v>
      </c>
      <c r="C275" s="12">
        <v>40</v>
      </c>
      <c r="D275" s="7" t="s">
        <v>18</v>
      </c>
      <c r="E275" s="7"/>
      <c r="F275" s="31">
        <v>10621</v>
      </c>
      <c r="G275" s="48"/>
    </row>
    <row r="276" spans="1:7" ht="12" customHeight="1" x14ac:dyDescent="0.2">
      <c r="A276" s="9" t="s">
        <v>120</v>
      </c>
      <c r="B276" s="3" t="s">
        <v>16</v>
      </c>
      <c r="C276" s="11">
        <v>41</v>
      </c>
      <c r="D276" s="3" t="s">
        <v>16</v>
      </c>
      <c r="E276" s="3"/>
      <c r="F276" s="30">
        <v>1691</v>
      </c>
      <c r="G276" s="47">
        <v>5343</v>
      </c>
    </row>
    <row r="277" spans="1:7" ht="12" customHeight="1" x14ac:dyDescent="0.2">
      <c r="A277" s="9" t="s">
        <v>135</v>
      </c>
      <c r="B277" s="3" t="s">
        <v>391</v>
      </c>
      <c r="C277" s="11">
        <v>41</v>
      </c>
      <c r="D277" s="3" t="s">
        <v>16</v>
      </c>
      <c r="E277" s="3"/>
      <c r="F277" s="30">
        <v>666</v>
      </c>
      <c r="G277" s="47"/>
    </row>
    <row r="278" spans="1:7" ht="12" customHeight="1" x14ac:dyDescent="0.2">
      <c r="A278" s="9" t="s">
        <v>224</v>
      </c>
      <c r="B278" s="3" t="s">
        <v>454</v>
      </c>
      <c r="C278" s="11">
        <v>41</v>
      </c>
      <c r="D278" s="3" t="s">
        <v>16</v>
      </c>
      <c r="E278" s="3"/>
      <c r="F278" s="30">
        <v>2123</v>
      </c>
      <c r="G278" s="47"/>
    </row>
    <row r="279" spans="1:7" ht="12" customHeight="1" x14ac:dyDescent="0.2">
      <c r="A279" s="16" t="s">
        <v>253</v>
      </c>
      <c r="B279" s="7" t="s">
        <v>474</v>
      </c>
      <c r="C279" s="12">
        <v>41</v>
      </c>
      <c r="D279" s="7" t="s">
        <v>16</v>
      </c>
      <c r="E279" s="7"/>
      <c r="F279" s="31">
        <v>863</v>
      </c>
      <c r="G279" s="48"/>
    </row>
    <row r="280" spans="1:7" ht="12" customHeight="1" x14ac:dyDescent="0.2">
      <c r="A280" s="9" t="s">
        <v>149</v>
      </c>
      <c r="B280" s="3" t="s">
        <v>26</v>
      </c>
      <c r="C280" s="11">
        <v>42</v>
      </c>
      <c r="D280" s="3" t="s">
        <v>26</v>
      </c>
      <c r="E280" s="3"/>
      <c r="F280" s="30">
        <v>2502</v>
      </c>
      <c r="G280" s="47">
        <v>4765</v>
      </c>
    </row>
    <row r="281" spans="1:7" ht="12" customHeight="1" x14ac:dyDescent="0.2">
      <c r="A281" s="9" t="s">
        <v>246</v>
      </c>
      <c r="B281" s="3" t="s">
        <v>468</v>
      </c>
      <c r="C281" s="11">
        <v>42</v>
      </c>
      <c r="D281" s="3" t="s">
        <v>26</v>
      </c>
      <c r="E281" s="3"/>
      <c r="F281" s="30">
        <v>731</v>
      </c>
      <c r="G281" s="47"/>
    </row>
    <row r="282" spans="1:7" ht="12" customHeight="1" x14ac:dyDescent="0.2">
      <c r="A282" s="9" t="s">
        <v>261</v>
      </c>
      <c r="B282" s="3" t="s">
        <v>480</v>
      </c>
      <c r="C282" s="11">
        <v>42</v>
      </c>
      <c r="D282" s="3" t="s">
        <v>26</v>
      </c>
      <c r="E282" s="3"/>
      <c r="F282" s="30">
        <v>662</v>
      </c>
      <c r="G282" s="47"/>
    </row>
    <row r="283" spans="1:7" ht="12" customHeight="1" x14ac:dyDescent="0.2">
      <c r="A283" s="16" t="s">
        <v>301</v>
      </c>
      <c r="B283" s="7" t="s">
        <v>503</v>
      </c>
      <c r="C283" s="12">
        <v>42</v>
      </c>
      <c r="D283" s="7" t="s">
        <v>26</v>
      </c>
      <c r="E283" s="7"/>
      <c r="F283" s="30">
        <v>870</v>
      </c>
      <c r="G283" s="47"/>
    </row>
    <row r="284" spans="1:7" ht="12" customHeight="1" x14ac:dyDescent="0.2">
      <c r="A284" s="9" t="s">
        <v>133</v>
      </c>
      <c r="B284" s="3" t="s">
        <v>389</v>
      </c>
      <c r="C284" s="11">
        <v>43</v>
      </c>
      <c r="D284" s="3" t="s">
        <v>20</v>
      </c>
      <c r="E284" s="3"/>
      <c r="F284" s="33">
        <v>287</v>
      </c>
      <c r="G284" s="51">
        <v>8808</v>
      </c>
    </row>
    <row r="285" spans="1:7" ht="12" customHeight="1" x14ac:dyDescent="0.2">
      <c r="A285" s="9" t="s">
        <v>147</v>
      </c>
      <c r="B285" s="3" t="s">
        <v>399</v>
      </c>
      <c r="C285" s="11">
        <v>43</v>
      </c>
      <c r="D285" s="3" t="s">
        <v>20</v>
      </c>
      <c r="E285" s="3"/>
      <c r="F285" s="30">
        <v>2801</v>
      </c>
      <c r="G285" s="47"/>
    </row>
    <row r="286" spans="1:7" ht="12" customHeight="1" x14ac:dyDescent="0.2">
      <c r="A286" s="9" t="s">
        <v>260</v>
      </c>
      <c r="B286" s="3" t="s">
        <v>479</v>
      </c>
      <c r="C286" s="11">
        <v>43</v>
      </c>
      <c r="D286" s="3" t="s">
        <v>20</v>
      </c>
      <c r="E286" s="3"/>
      <c r="F286" s="30">
        <v>673</v>
      </c>
      <c r="G286" s="47"/>
    </row>
    <row r="287" spans="1:7" ht="12" customHeight="1" x14ac:dyDescent="0.2">
      <c r="A287" s="9" t="s">
        <v>273</v>
      </c>
      <c r="B287" s="3" t="s">
        <v>681</v>
      </c>
      <c r="C287" s="11">
        <v>43</v>
      </c>
      <c r="D287" s="3" t="s">
        <v>20</v>
      </c>
      <c r="E287" s="3"/>
      <c r="F287" s="30">
        <v>3981</v>
      </c>
      <c r="G287" s="47"/>
    </row>
    <row r="288" spans="1:7" ht="12" customHeight="1" x14ac:dyDescent="0.2">
      <c r="A288" s="9" t="s">
        <v>287</v>
      </c>
      <c r="B288" s="3" t="s">
        <v>495</v>
      </c>
      <c r="C288" s="11">
        <v>43</v>
      </c>
      <c r="D288" s="3" t="s">
        <v>20</v>
      </c>
      <c r="E288" s="3"/>
      <c r="F288" s="30">
        <v>502</v>
      </c>
      <c r="G288" s="47"/>
    </row>
    <row r="289" spans="1:7" ht="12" customHeight="1" x14ac:dyDescent="0.2">
      <c r="A289" s="9" t="s">
        <v>299</v>
      </c>
      <c r="B289" s="3" t="s">
        <v>501</v>
      </c>
      <c r="C289" s="11">
        <v>43</v>
      </c>
      <c r="D289" s="3" t="s">
        <v>20</v>
      </c>
      <c r="E289" s="3"/>
      <c r="F289" s="30">
        <v>389</v>
      </c>
      <c r="G289" s="47"/>
    </row>
    <row r="290" spans="1:7" ht="12" customHeight="1" x14ac:dyDescent="0.2">
      <c r="A290" s="16" t="s">
        <v>316</v>
      </c>
      <c r="B290" s="7" t="s">
        <v>682</v>
      </c>
      <c r="C290" s="12">
        <v>43</v>
      </c>
      <c r="D290" s="7" t="s">
        <v>20</v>
      </c>
      <c r="E290" s="7"/>
      <c r="F290" s="31">
        <v>175</v>
      </c>
      <c r="G290" s="48"/>
    </row>
    <row r="291" spans="1:7" ht="12" customHeight="1" x14ac:dyDescent="0.2">
      <c r="A291" s="9" t="s">
        <v>186</v>
      </c>
      <c r="B291" s="3" t="s">
        <v>424</v>
      </c>
      <c r="C291" s="11">
        <v>44</v>
      </c>
      <c r="D291" s="3" t="s">
        <v>31</v>
      </c>
      <c r="E291" s="3"/>
      <c r="F291" s="30">
        <v>2336</v>
      </c>
      <c r="G291" s="47">
        <v>13595</v>
      </c>
    </row>
    <row r="292" spans="1:7" ht="12" customHeight="1" x14ac:dyDescent="0.2">
      <c r="A292" s="9" t="s">
        <v>189</v>
      </c>
      <c r="B292" s="3" t="s">
        <v>427</v>
      </c>
      <c r="C292" s="11">
        <v>44</v>
      </c>
      <c r="D292" s="3" t="s">
        <v>31</v>
      </c>
      <c r="E292" s="3"/>
      <c r="F292" s="30">
        <v>2444</v>
      </c>
      <c r="G292" s="47"/>
    </row>
    <row r="293" spans="1:7" ht="12" customHeight="1" x14ac:dyDescent="0.2">
      <c r="A293" s="9" t="s">
        <v>245</v>
      </c>
      <c r="B293" s="3" t="s">
        <v>467</v>
      </c>
      <c r="C293" s="11">
        <v>44</v>
      </c>
      <c r="D293" s="3" t="s">
        <v>31</v>
      </c>
      <c r="E293" s="3"/>
      <c r="F293" s="30">
        <v>2864</v>
      </c>
      <c r="G293" s="47"/>
    </row>
    <row r="294" spans="1:7" ht="12" customHeight="1" x14ac:dyDescent="0.2">
      <c r="A294" s="16" t="s">
        <v>284</v>
      </c>
      <c r="B294" s="7" t="s">
        <v>683</v>
      </c>
      <c r="C294" s="12">
        <v>44</v>
      </c>
      <c r="D294" s="7" t="s">
        <v>31</v>
      </c>
      <c r="E294" s="4"/>
      <c r="F294" s="31">
        <v>5951</v>
      </c>
      <c r="G294" s="48"/>
    </row>
    <row r="295" spans="1:7" ht="12" customHeight="1" x14ac:dyDescent="0.2">
      <c r="A295" s="83" t="s">
        <v>550</v>
      </c>
      <c r="B295" s="83"/>
      <c r="C295" s="83"/>
      <c r="D295" s="83"/>
      <c r="E295" s="83"/>
      <c r="F295" s="83"/>
      <c r="G295" s="83"/>
    </row>
    <row r="296" spans="1:7" ht="36" customHeight="1" x14ac:dyDescent="0.2">
      <c r="A296" s="24" t="s">
        <v>81</v>
      </c>
      <c r="B296" s="25" t="s">
        <v>53</v>
      </c>
      <c r="C296" s="26" t="s">
        <v>82</v>
      </c>
      <c r="D296" s="27" t="s">
        <v>54</v>
      </c>
      <c r="E296" s="27" t="s">
        <v>55</v>
      </c>
      <c r="F296" s="40" t="s">
        <v>723</v>
      </c>
      <c r="G296" s="46" t="s">
        <v>733</v>
      </c>
    </row>
    <row r="297" spans="1:7" ht="12" customHeight="1" x14ac:dyDescent="0.2">
      <c r="A297" s="16" t="s">
        <v>313</v>
      </c>
      <c r="B297" s="7" t="s">
        <v>512</v>
      </c>
      <c r="C297" s="12">
        <v>45</v>
      </c>
      <c r="D297" s="7" t="s">
        <v>49</v>
      </c>
      <c r="E297" s="7" t="s">
        <v>79</v>
      </c>
      <c r="F297" s="36">
        <v>14172</v>
      </c>
      <c r="G297" s="52">
        <v>14172</v>
      </c>
    </row>
    <row r="298" spans="1:7" ht="12" customHeight="1" x14ac:dyDescent="0.2">
      <c r="A298" s="9" t="s">
        <v>188</v>
      </c>
      <c r="B298" s="3" t="s">
        <v>426</v>
      </c>
      <c r="C298" s="11">
        <v>46</v>
      </c>
      <c r="D298" s="3" t="s">
        <v>32</v>
      </c>
      <c r="E298" s="3"/>
      <c r="F298" s="43">
        <v>993</v>
      </c>
      <c r="G298" s="56">
        <v>23863</v>
      </c>
    </row>
    <row r="299" spans="1:7" ht="12" customHeight="1" x14ac:dyDescent="0.2">
      <c r="A299" s="16" t="s">
        <v>313</v>
      </c>
      <c r="B299" s="7" t="s">
        <v>512</v>
      </c>
      <c r="C299" s="12">
        <v>46</v>
      </c>
      <c r="D299" s="7" t="s">
        <v>32</v>
      </c>
      <c r="E299" s="7" t="s">
        <v>80</v>
      </c>
      <c r="F299" s="44">
        <v>22870</v>
      </c>
      <c r="G299" s="57"/>
    </row>
    <row r="300" spans="1:7" ht="12" customHeight="1" x14ac:dyDescent="0.2">
      <c r="A300" s="9" t="s">
        <v>114</v>
      </c>
      <c r="B300" s="3" t="s">
        <v>373</v>
      </c>
      <c r="C300" s="11">
        <v>47</v>
      </c>
      <c r="D300" s="3" t="s">
        <v>15</v>
      </c>
      <c r="E300" s="3"/>
      <c r="F300" s="30">
        <v>2287</v>
      </c>
      <c r="G300" s="47">
        <v>13095</v>
      </c>
    </row>
    <row r="301" spans="1:7" ht="12" customHeight="1" x14ac:dyDescent="0.2">
      <c r="A301" s="9" t="s">
        <v>146</v>
      </c>
      <c r="B301" s="3" t="s">
        <v>398</v>
      </c>
      <c r="C301" s="11">
        <v>47</v>
      </c>
      <c r="D301" s="3" t="s">
        <v>15</v>
      </c>
      <c r="E301" s="3"/>
      <c r="F301" s="30">
        <v>2045</v>
      </c>
      <c r="G301" s="47"/>
    </row>
    <row r="302" spans="1:7" ht="12" customHeight="1" x14ac:dyDescent="0.2">
      <c r="A302" s="9" t="s">
        <v>251</v>
      </c>
      <c r="B302" s="3" t="s">
        <v>472</v>
      </c>
      <c r="C302" s="11">
        <v>47</v>
      </c>
      <c r="D302" s="3" t="s">
        <v>15</v>
      </c>
      <c r="E302" s="3"/>
      <c r="F302" s="30">
        <v>3450</v>
      </c>
      <c r="G302" s="47"/>
    </row>
    <row r="303" spans="1:7" ht="12" customHeight="1" x14ac:dyDescent="0.2">
      <c r="A303" s="9" t="s">
        <v>330</v>
      </c>
      <c r="B303" s="3" t="s">
        <v>522</v>
      </c>
      <c r="C303" s="11">
        <v>47</v>
      </c>
      <c r="D303" s="3" t="s">
        <v>15</v>
      </c>
      <c r="E303" s="3"/>
      <c r="F303" s="30">
        <v>2430</v>
      </c>
      <c r="G303" s="47"/>
    </row>
    <row r="304" spans="1:7" ht="12" customHeight="1" x14ac:dyDescent="0.2">
      <c r="A304" s="16" t="s">
        <v>335</v>
      </c>
      <c r="B304" s="7" t="s">
        <v>525</v>
      </c>
      <c r="C304" s="12">
        <v>47</v>
      </c>
      <c r="D304" s="7" t="s">
        <v>15</v>
      </c>
      <c r="E304" s="7"/>
      <c r="F304" s="30">
        <v>2883</v>
      </c>
      <c r="G304" s="47"/>
    </row>
    <row r="305" spans="1:7" ht="12" customHeight="1" x14ac:dyDescent="0.2">
      <c r="A305" s="9" t="s">
        <v>152</v>
      </c>
      <c r="B305" s="3" t="s">
        <v>402</v>
      </c>
      <c r="C305" s="11">
        <v>48</v>
      </c>
      <c r="D305" s="3" t="s">
        <v>27</v>
      </c>
      <c r="E305" s="3"/>
      <c r="F305" s="33">
        <v>4251</v>
      </c>
      <c r="G305" s="51">
        <v>12351</v>
      </c>
    </row>
    <row r="306" spans="1:7" ht="12" customHeight="1" x14ac:dyDescent="0.2">
      <c r="A306" s="16" t="s">
        <v>159</v>
      </c>
      <c r="B306" s="7" t="s">
        <v>27</v>
      </c>
      <c r="C306" s="14">
        <v>48</v>
      </c>
      <c r="D306" s="4" t="s">
        <v>27</v>
      </c>
      <c r="E306" s="4"/>
      <c r="F306" s="30">
        <v>8100</v>
      </c>
      <c r="G306" s="47"/>
    </row>
    <row r="307" spans="1:7" ht="12" customHeight="1" x14ac:dyDescent="0.2">
      <c r="A307" s="9" t="s">
        <v>154</v>
      </c>
      <c r="B307" s="3" t="s">
        <v>28</v>
      </c>
      <c r="C307" s="11">
        <v>49</v>
      </c>
      <c r="D307" s="3" t="s">
        <v>28</v>
      </c>
      <c r="E307" s="3"/>
      <c r="F307" s="33">
        <v>8026</v>
      </c>
      <c r="G307" s="51">
        <v>10106</v>
      </c>
    </row>
    <row r="308" spans="1:7" ht="12" customHeight="1" x14ac:dyDescent="0.2">
      <c r="A308" s="16" t="s">
        <v>187</v>
      </c>
      <c r="B308" s="7" t="s">
        <v>425</v>
      </c>
      <c r="C308" s="12">
        <v>49</v>
      </c>
      <c r="D308" s="7" t="s">
        <v>28</v>
      </c>
      <c r="E308" s="4"/>
      <c r="F308" s="30">
        <v>2080</v>
      </c>
      <c r="G308" s="47"/>
    </row>
    <row r="309" spans="1:7" ht="12" customHeight="1" x14ac:dyDescent="0.2">
      <c r="A309" s="9" t="s">
        <v>88</v>
      </c>
      <c r="B309" s="3" t="s">
        <v>357</v>
      </c>
      <c r="C309" s="11">
        <v>50</v>
      </c>
      <c r="D309" s="3" t="s">
        <v>3</v>
      </c>
      <c r="E309" s="3"/>
      <c r="F309" s="33">
        <v>2484</v>
      </c>
      <c r="G309" s="51">
        <v>12013</v>
      </c>
    </row>
    <row r="310" spans="1:7" ht="12" customHeight="1" x14ac:dyDescent="0.2">
      <c r="A310" s="9" t="s">
        <v>130</v>
      </c>
      <c r="B310" s="3" t="s">
        <v>386</v>
      </c>
      <c r="C310" s="11">
        <v>50</v>
      </c>
      <c r="D310" s="3" t="s">
        <v>3</v>
      </c>
      <c r="E310" s="3"/>
      <c r="F310" s="30">
        <v>221</v>
      </c>
      <c r="G310" s="47"/>
    </row>
    <row r="311" spans="1:7" ht="12" customHeight="1" x14ac:dyDescent="0.2">
      <c r="A311" s="9" t="s">
        <v>150</v>
      </c>
      <c r="B311" s="3" t="s">
        <v>3</v>
      </c>
      <c r="C311" s="11">
        <v>50</v>
      </c>
      <c r="D311" s="3" t="s">
        <v>3</v>
      </c>
      <c r="E311" s="3"/>
      <c r="F311" s="30">
        <v>3952</v>
      </c>
      <c r="G311" s="47"/>
    </row>
    <row r="312" spans="1:7" ht="12" customHeight="1" x14ac:dyDescent="0.2">
      <c r="A312" s="9" t="s">
        <v>255</v>
      </c>
      <c r="B312" s="3" t="s">
        <v>475</v>
      </c>
      <c r="C312" s="11">
        <v>50</v>
      </c>
      <c r="D312" s="3" t="s">
        <v>3</v>
      </c>
      <c r="E312" s="3"/>
      <c r="F312" s="30">
        <v>1093</v>
      </c>
      <c r="G312" s="47"/>
    </row>
    <row r="313" spans="1:7" ht="12" customHeight="1" x14ac:dyDescent="0.2">
      <c r="A313" s="9" t="s">
        <v>258</v>
      </c>
      <c r="B313" s="3" t="s">
        <v>477</v>
      </c>
      <c r="C313" s="11">
        <v>50</v>
      </c>
      <c r="D313" s="3" t="s">
        <v>3</v>
      </c>
      <c r="E313" s="3"/>
      <c r="F313" s="30">
        <v>4131</v>
      </c>
      <c r="G313" s="47"/>
    </row>
    <row r="314" spans="1:7" ht="12" customHeight="1" x14ac:dyDescent="0.2">
      <c r="A314" s="16" t="s">
        <v>314</v>
      </c>
      <c r="B314" s="7" t="s">
        <v>513</v>
      </c>
      <c r="C314" s="12">
        <v>50</v>
      </c>
      <c r="D314" s="7" t="s">
        <v>3</v>
      </c>
      <c r="E314" s="7"/>
      <c r="F314" s="31">
        <v>132</v>
      </c>
      <c r="G314" s="48"/>
    </row>
    <row r="315" spans="1:7" ht="12" customHeight="1" x14ac:dyDescent="0.2">
      <c r="A315" s="9" t="s">
        <v>139</v>
      </c>
      <c r="B315" s="3" t="s">
        <v>24</v>
      </c>
      <c r="C315" s="11">
        <v>51</v>
      </c>
      <c r="D315" s="3" t="s">
        <v>24</v>
      </c>
      <c r="E315" s="3"/>
      <c r="F315" s="30">
        <v>2195</v>
      </c>
      <c r="G315" s="47">
        <v>12945</v>
      </c>
    </row>
    <row r="316" spans="1:7" ht="12" customHeight="1" x14ac:dyDescent="0.2">
      <c r="A316" s="9" t="s">
        <v>144</v>
      </c>
      <c r="B316" s="3" t="s">
        <v>396</v>
      </c>
      <c r="C316" s="11">
        <v>51</v>
      </c>
      <c r="D316" s="3" t="s">
        <v>24</v>
      </c>
      <c r="E316" s="3"/>
      <c r="F316" s="30">
        <v>1351</v>
      </c>
      <c r="G316" s="47"/>
    </row>
    <row r="317" spans="1:7" ht="12" customHeight="1" x14ac:dyDescent="0.2">
      <c r="A317" s="9" t="s">
        <v>160</v>
      </c>
      <c r="B317" s="3" t="s">
        <v>405</v>
      </c>
      <c r="C317" s="11">
        <v>51</v>
      </c>
      <c r="D317" s="3" t="s">
        <v>24</v>
      </c>
      <c r="E317" s="3"/>
      <c r="F317" s="30">
        <v>3178</v>
      </c>
      <c r="G317" s="47"/>
    </row>
    <row r="318" spans="1:7" ht="12" customHeight="1" x14ac:dyDescent="0.2">
      <c r="A318" s="9" t="s">
        <v>190</v>
      </c>
      <c r="B318" s="3" t="s">
        <v>428</v>
      </c>
      <c r="C318" s="11">
        <v>51</v>
      </c>
      <c r="D318" s="3" t="s">
        <v>24</v>
      </c>
      <c r="E318" s="3"/>
      <c r="F318" s="30">
        <v>2483</v>
      </c>
      <c r="G318" s="47"/>
    </row>
    <row r="319" spans="1:7" ht="12" customHeight="1" x14ac:dyDescent="0.2">
      <c r="A319" s="16" t="s">
        <v>290</v>
      </c>
      <c r="B319" s="7" t="s">
        <v>497</v>
      </c>
      <c r="C319" s="12">
        <v>51</v>
      </c>
      <c r="D319" s="7" t="s">
        <v>24</v>
      </c>
      <c r="E319" s="7"/>
      <c r="F319" s="31">
        <v>3738</v>
      </c>
      <c r="G319" s="48"/>
    </row>
    <row r="320" spans="1:7" s="29" customFormat="1" x14ac:dyDescent="0.2">
      <c r="A320" s="28" t="s">
        <v>540</v>
      </c>
      <c r="B320" s="28"/>
      <c r="C320" s="28"/>
      <c r="D320" s="28"/>
      <c r="E320" s="28"/>
      <c r="F320" s="38"/>
      <c r="G320" s="54"/>
    </row>
  </sheetData>
  <mergeCells count="10">
    <mergeCell ref="A189:G189"/>
    <mergeCell ref="A196:G196"/>
    <mergeCell ref="A267:G267"/>
    <mergeCell ref="A295:G295"/>
    <mergeCell ref="A3:G3"/>
    <mergeCell ref="A32:G32"/>
    <mergeCell ref="A89:G89"/>
    <mergeCell ref="A112:G112"/>
    <mergeCell ref="A117:G117"/>
    <mergeCell ref="A182:G182"/>
  </mergeCells>
  <pageMargins left="0.75" right="0.75" top="1" bottom="1" header="0" footer="0"/>
  <pageSetup paperSize="9" orientation="portrait" r:id="rId1"/>
  <headerFooter alignWithMargins="0"/>
  <ignoredErrors>
    <ignoredError sqref="B32:G32 A5:A319 B5:E31 G6:G7 G9:G14 G16:G25 G27:G29 B89:G89 B33:E33 B34:E88 G35:G38 G40:G41 G43:G54 G56:G60 G62:G73 G75:G81 G83:G84 G86:G87 B112:G112 B91:E111 G92 B90:E90 G94:G99 G101:G110 B117:G117 B113:E113 B114:E114 B115:E115 B116:E116 B182:G182 B119:E181 G122:G136 B118:E118 G138:G145 G147:G163 G165:G173 G175:G181 B189:G189 B185:E185 B186:E186 G186 B187:E187 B188:E188 B184:E184 B183:E183 B194:E194 B193:E193 B196:G196 B195:E195 B192:E192 B191:E191 B190:E190 B267:G267 B198:E266 G199:G204 B197:E197 G206:G211 G213:G219 G221:G239 G241:G251 G253:G257 G259:G262 G264:G266 B295:G295 B269:E294 G270:G275 B268:E268 G277:G279 G281:G283 G285:G290 G292:G294 B297:E319 B296:E296 G299 G301:G304 G306 G308 G310:G314 G316:G319" numberStoredAsText="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0"/>
  <sheetViews>
    <sheetView showGridLines="0" workbookViewId="0">
      <pane xSplit="2" ySplit="2" topLeftCell="C3" activePane="bottomRight" state="frozen"/>
      <selection activeCell="A2" sqref="A2"/>
      <selection pane="topRight" activeCell="A2" sqref="A2"/>
      <selection pane="bottomLeft" activeCell="A2" sqref="A2"/>
      <selection pane="bottomRight" activeCell="A3" sqref="A3:G3"/>
    </sheetView>
  </sheetViews>
  <sheetFormatPr baseColWidth="10" defaultColWidth="11.5703125" defaultRowHeight="11.25" x14ac:dyDescent="0.2"/>
  <cols>
    <col min="1" max="1" width="7.7109375" style="1" customWidth="1"/>
    <col min="2" max="2" width="29.7109375" style="1" customWidth="1"/>
    <col min="3" max="3" width="5.7109375" style="2" customWidth="1"/>
    <col min="4" max="4" width="16.28515625" style="1" bestFit="1" customWidth="1"/>
    <col min="5" max="5" width="65.5703125" style="1" customWidth="1"/>
    <col min="6" max="6" width="9.28515625" style="1" customWidth="1"/>
    <col min="7" max="7" width="7.28515625" style="55" bestFit="1" customWidth="1"/>
    <col min="8" max="16384" width="11.5703125" style="1"/>
  </cols>
  <sheetData>
    <row r="1" spans="1:7" ht="69.599999999999994" customHeight="1" x14ac:dyDescent="0.2">
      <c r="A1" s="3"/>
      <c r="B1" s="3"/>
      <c r="C1" s="9"/>
      <c r="D1" s="3"/>
      <c r="E1" s="3"/>
      <c r="F1" s="3"/>
      <c r="G1" s="45"/>
    </row>
    <row r="2" spans="1:7" ht="21" customHeight="1" x14ac:dyDescent="0.2">
      <c r="A2" s="37" t="s">
        <v>720</v>
      </c>
      <c r="B2" s="3"/>
      <c r="C2" s="37"/>
      <c r="D2" s="37"/>
      <c r="E2" s="3"/>
      <c r="F2" s="3"/>
      <c r="G2" s="45"/>
    </row>
    <row r="3" spans="1:7" ht="12" customHeight="1" x14ac:dyDescent="0.2">
      <c r="A3" s="83" t="s">
        <v>541</v>
      </c>
      <c r="B3" s="83"/>
      <c r="C3" s="83"/>
      <c r="D3" s="83"/>
      <c r="E3" s="83"/>
      <c r="F3" s="83"/>
      <c r="G3" s="83"/>
    </row>
    <row r="4" spans="1:7" ht="36" customHeight="1" x14ac:dyDescent="0.2">
      <c r="A4" s="24" t="s">
        <v>81</v>
      </c>
      <c r="B4" s="25" t="s">
        <v>53</v>
      </c>
      <c r="C4" s="26" t="s">
        <v>82</v>
      </c>
      <c r="D4" s="27" t="s">
        <v>54</v>
      </c>
      <c r="E4" s="27" t="s">
        <v>55</v>
      </c>
      <c r="F4" s="40" t="s">
        <v>721</v>
      </c>
      <c r="G4" s="46" t="s">
        <v>734</v>
      </c>
    </row>
    <row r="5" spans="1:7" ht="12" customHeight="1" x14ac:dyDescent="0.2">
      <c r="A5" s="9" t="s">
        <v>92</v>
      </c>
      <c r="B5" s="3" t="s">
        <v>616</v>
      </c>
      <c r="C5" s="10">
        <v>1</v>
      </c>
      <c r="D5" s="6" t="s">
        <v>6</v>
      </c>
      <c r="E5" s="6"/>
      <c r="F5" s="30">
        <v>7443</v>
      </c>
      <c r="G5" s="47">
        <v>9280</v>
      </c>
    </row>
    <row r="6" spans="1:7" ht="12" customHeight="1" x14ac:dyDescent="0.2">
      <c r="A6" s="9" t="s">
        <v>155</v>
      </c>
      <c r="B6" s="3" t="s">
        <v>404</v>
      </c>
      <c r="C6" s="11">
        <v>1</v>
      </c>
      <c r="D6" s="3" t="s">
        <v>6</v>
      </c>
      <c r="E6" s="3"/>
      <c r="F6" s="30">
        <v>348</v>
      </c>
      <c r="G6" s="47"/>
    </row>
    <row r="7" spans="1:7" ht="12" customHeight="1" x14ac:dyDescent="0.2">
      <c r="A7" s="16" t="s">
        <v>271</v>
      </c>
      <c r="B7" s="7" t="s">
        <v>617</v>
      </c>
      <c r="C7" s="11">
        <v>1</v>
      </c>
      <c r="D7" s="3" t="s">
        <v>6</v>
      </c>
      <c r="E7" s="4"/>
      <c r="F7" s="31">
        <v>1489</v>
      </c>
      <c r="G7" s="48"/>
    </row>
    <row r="8" spans="1:7" ht="12" customHeight="1" x14ac:dyDescent="0.2">
      <c r="A8" s="9" t="s">
        <v>109</v>
      </c>
      <c r="B8" s="3" t="s">
        <v>370</v>
      </c>
      <c r="C8" s="10">
        <v>2</v>
      </c>
      <c r="D8" s="6" t="s">
        <v>56</v>
      </c>
      <c r="E8" s="6"/>
      <c r="F8" s="30">
        <v>1104</v>
      </c>
      <c r="G8" s="47">
        <v>6656</v>
      </c>
    </row>
    <row r="9" spans="1:7" ht="12" customHeight="1" x14ac:dyDescent="0.2">
      <c r="A9" s="9" t="s">
        <v>126</v>
      </c>
      <c r="B9" s="3" t="s">
        <v>382</v>
      </c>
      <c r="C9" s="11">
        <v>2</v>
      </c>
      <c r="D9" s="3" t="s">
        <v>56</v>
      </c>
      <c r="E9" s="3"/>
      <c r="F9" s="30">
        <v>362</v>
      </c>
      <c r="G9" s="47"/>
    </row>
    <row r="10" spans="1:7" ht="12" customHeight="1" x14ac:dyDescent="0.2">
      <c r="A10" s="9" t="s">
        <v>166</v>
      </c>
      <c r="B10" s="3" t="s">
        <v>56</v>
      </c>
      <c r="C10" s="11">
        <v>2</v>
      </c>
      <c r="D10" s="3" t="s">
        <v>56</v>
      </c>
      <c r="E10" s="3"/>
      <c r="F10" s="30">
        <v>2483</v>
      </c>
      <c r="G10" s="47"/>
    </row>
    <row r="11" spans="1:7" ht="12" customHeight="1" x14ac:dyDescent="0.2">
      <c r="A11" s="9" t="s">
        <v>173</v>
      </c>
      <c r="B11" s="3" t="s">
        <v>413</v>
      </c>
      <c r="C11" s="11">
        <v>2</v>
      </c>
      <c r="D11" s="3" t="s">
        <v>56</v>
      </c>
      <c r="E11" s="3"/>
      <c r="F11" s="30">
        <v>372</v>
      </c>
      <c r="G11" s="47"/>
    </row>
    <row r="12" spans="1:7" ht="12" customHeight="1" x14ac:dyDescent="0.2">
      <c r="A12" s="9" t="s">
        <v>212</v>
      </c>
      <c r="B12" s="3" t="s">
        <v>444</v>
      </c>
      <c r="C12" s="11">
        <v>2</v>
      </c>
      <c r="D12" s="3" t="s">
        <v>56</v>
      </c>
      <c r="E12" s="3"/>
      <c r="F12" s="30">
        <v>403</v>
      </c>
      <c r="G12" s="47"/>
    </row>
    <row r="13" spans="1:7" ht="12" customHeight="1" x14ac:dyDescent="0.2">
      <c r="A13" s="9" t="s">
        <v>220</v>
      </c>
      <c r="B13" s="3" t="s">
        <v>450</v>
      </c>
      <c r="C13" s="11">
        <v>2</v>
      </c>
      <c r="D13" s="3" t="s">
        <v>56</v>
      </c>
      <c r="E13" s="3"/>
      <c r="F13" s="30">
        <v>1279</v>
      </c>
      <c r="G13" s="47"/>
    </row>
    <row r="14" spans="1:7" ht="12" customHeight="1" x14ac:dyDescent="0.2">
      <c r="A14" s="16" t="s">
        <v>321</v>
      </c>
      <c r="B14" s="7" t="s">
        <v>516</v>
      </c>
      <c r="C14" s="11">
        <v>2</v>
      </c>
      <c r="D14" s="3" t="s">
        <v>56</v>
      </c>
      <c r="E14" s="4"/>
      <c r="F14" s="31">
        <v>653</v>
      </c>
      <c r="G14" s="48"/>
    </row>
    <row r="15" spans="1:7" ht="12" customHeight="1" x14ac:dyDescent="0.2">
      <c r="A15" s="9" t="s">
        <v>102</v>
      </c>
      <c r="B15" s="3" t="s">
        <v>364</v>
      </c>
      <c r="C15" s="10">
        <v>3</v>
      </c>
      <c r="D15" s="6" t="s">
        <v>10</v>
      </c>
      <c r="E15" s="6"/>
      <c r="F15" s="30">
        <v>512</v>
      </c>
      <c r="G15" s="47">
        <v>8180</v>
      </c>
    </row>
    <row r="16" spans="1:7" ht="12" customHeight="1" x14ac:dyDescent="0.2">
      <c r="A16" s="9" t="s">
        <v>107</v>
      </c>
      <c r="B16" s="3" t="s">
        <v>368</v>
      </c>
      <c r="C16" s="11">
        <v>3</v>
      </c>
      <c r="D16" s="3" t="s">
        <v>10</v>
      </c>
      <c r="E16" s="3"/>
      <c r="F16" s="30">
        <v>933</v>
      </c>
      <c r="G16" s="47"/>
    </row>
    <row r="17" spans="1:7" ht="12" customHeight="1" x14ac:dyDescent="0.2">
      <c r="A17" s="9" t="s">
        <v>119</v>
      </c>
      <c r="B17" s="3" t="s">
        <v>378</v>
      </c>
      <c r="C17" s="11">
        <v>3</v>
      </c>
      <c r="D17" s="3" t="s">
        <v>10</v>
      </c>
      <c r="E17" s="3"/>
      <c r="F17" s="30">
        <v>110</v>
      </c>
      <c r="G17" s="47"/>
    </row>
    <row r="18" spans="1:7" ht="12" customHeight="1" x14ac:dyDescent="0.2">
      <c r="A18" s="9" t="s">
        <v>137</v>
      </c>
      <c r="B18" s="3" t="s">
        <v>393</v>
      </c>
      <c r="C18" s="11">
        <v>3</v>
      </c>
      <c r="D18" s="3" t="s">
        <v>10</v>
      </c>
      <c r="E18" s="3"/>
      <c r="F18" s="30">
        <v>366</v>
      </c>
      <c r="G18" s="47"/>
    </row>
    <row r="19" spans="1:7" ht="12" customHeight="1" x14ac:dyDescent="0.2">
      <c r="A19" s="9" t="s">
        <v>205</v>
      </c>
      <c r="B19" s="3" t="s">
        <v>438</v>
      </c>
      <c r="C19" s="11">
        <v>3</v>
      </c>
      <c r="D19" s="3" t="s">
        <v>10</v>
      </c>
      <c r="E19" s="3"/>
      <c r="F19" s="30">
        <v>805</v>
      </c>
      <c r="G19" s="47"/>
    </row>
    <row r="20" spans="1:7" ht="12" customHeight="1" x14ac:dyDescent="0.2">
      <c r="A20" s="9" t="s">
        <v>208</v>
      </c>
      <c r="B20" s="3" t="s">
        <v>441</v>
      </c>
      <c r="C20" s="11">
        <v>3</v>
      </c>
      <c r="D20" s="3" t="s">
        <v>10</v>
      </c>
      <c r="E20" s="3"/>
      <c r="F20" s="30">
        <v>423</v>
      </c>
      <c r="G20" s="47"/>
    </row>
    <row r="21" spans="1:7" ht="12" customHeight="1" x14ac:dyDescent="0.2">
      <c r="A21" s="9" t="s">
        <v>209</v>
      </c>
      <c r="B21" s="3" t="s">
        <v>442</v>
      </c>
      <c r="C21" s="11">
        <v>3</v>
      </c>
      <c r="D21" s="3" t="s">
        <v>10</v>
      </c>
      <c r="E21" s="3"/>
      <c r="F21" s="30">
        <v>172</v>
      </c>
      <c r="G21" s="47"/>
    </row>
    <row r="22" spans="1:7" ht="12" customHeight="1" x14ac:dyDescent="0.2">
      <c r="A22" s="9" t="s">
        <v>213</v>
      </c>
      <c r="B22" s="3" t="s">
        <v>618</v>
      </c>
      <c r="C22" s="11">
        <v>3</v>
      </c>
      <c r="D22" s="3" t="s">
        <v>10</v>
      </c>
      <c r="E22" s="3" t="s">
        <v>552</v>
      </c>
      <c r="F22" s="30">
        <v>139</v>
      </c>
      <c r="G22" s="47"/>
    </row>
    <row r="23" spans="1:7" ht="12" customHeight="1" x14ac:dyDescent="0.2">
      <c r="A23" s="9" t="s">
        <v>226</v>
      </c>
      <c r="B23" s="3" t="s">
        <v>456</v>
      </c>
      <c r="C23" s="11">
        <v>3</v>
      </c>
      <c r="D23" s="3" t="s">
        <v>10</v>
      </c>
      <c r="E23" s="3"/>
      <c r="F23" s="30">
        <v>951</v>
      </c>
      <c r="G23" s="47"/>
    </row>
    <row r="24" spans="1:7" ht="12" customHeight="1" x14ac:dyDescent="0.2">
      <c r="A24" s="9" t="s">
        <v>350</v>
      </c>
      <c r="B24" s="3" t="s">
        <v>10</v>
      </c>
      <c r="C24" s="11">
        <v>3</v>
      </c>
      <c r="D24" s="3" t="s">
        <v>10</v>
      </c>
      <c r="E24" s="3"/>
      <c r="F24" s="30">
        <v>2233</v>
      </c>
      <c r="G24" s="47"/>
    </row>
    <row r="25" spans="1:7" ht="12" customHeight="1" x14ac:dyDescent="0.2">
      <c r="A25" s="16" t="s">
        <v>354</v>
      </c>
      <c r="B25" s="7" t="s">
        <v>534</v>
      </c>
      <c r="C25" s="12">
        <v>3</v>
      </c>
      <c r="D25" s="7" t="s">
        <v>10</v>
      </c>
      <c r="E25" s="4"/>
      <c r="F25" s="31">
        <v>1536</v>
      </c>
      <c r="G25" s="48"/>
    </row>
    <row r="26" spans="1:7" ht="12" customHeight="1" x14ac:dyDescent="0.2">
      <c r="A26" s="9" t="s">
        <v>106</v>
      </c>
      <c r="B26" s="3" t="s">
        <v>367</v>
      </c>
      <c r="C26" s="11">
        <v>4</v>
      </c>
      <c r="D26" s="3" t="s">
        <v>13</v>
      </c>
      <c r="E26" s="3"/>
      <c r="F26" s="30">
        <v>116</v>
      </c>
      <c r="G26" s="47">
        <v>4012</v>
      </c>
    </row>
    <row r="27" spans="1:7" ht="12" customHeight="1" x14ac:dyDescent="0.2">
      <c r="A27" s="9" t="s">
        <v>113</v>
      </c>
      <c r="B27" s="3" t="s">
        <v>372</v>
      </c>
      <c r="C27" s="11">
        <v>4</v>
      </c>
      <c r="D27" s="3" t="s">
        <v>13</v>
      </c>
      <c r="E27" s="3"/>
      <c r="F27" s="30">
        <v>279</v>
      </c>
      <c r="G27" s="47"/>
    </row>
    <row r="28" spans="1:7" ht="12" customHeight="1" x14ac:dyDescent="0.2">
      <c r="A28" s="9" t="s">
        <v>199</v>
      </c>
      <c r="B28" s="3" t="s">
        <v>435</v>
      </c>
      <c r="C28" s="11">
        <v>4</v>
      </c>
      <c r="D28" s="3" t="s">
        <v>13</v>
      </c>
      <c r="E28" s="3"/>
      <c r="F28" s="30">
        <v>704</v>
      </c>
      <c r="G28" s="47"/>
    </row>
    <row r="29" spans="1:7" ht="12" customHeight="1" x14ac:dyDescent="0.2">
      <c r="A29" s="16" t="s">
        <v>231</v>
      </c>
      <c r="B29" s="7" t="s">
        <v>13</v>
      </c>
      <c r="C29" s="12">
        <v>4</v>
      </c>
      <c r="D29" s="7" t="s">
        <v>13</v>
      </c>
      <c r="E29" s="4"/>
      <c r="F29" s="31">
        <v>2913</v>
      </c>
      <c r="G29" s="48"/>
    </row>
    <row r="30" spans="1:7" ht="12" customHeight="1" x14ac:dyDescent="0.2">
      <c r="A30" s="16" t="s">
        <v>283</v>
      </c>
      <c r="B30" s="7" t="s">
        <v>619</v>
      </c>
      <c r="C30" s="17">
        <v>19</v>
      </c>
      <c r="D30" s="18" t="s">
        <v>41</v>
      </c>
      <c r="E30" s="18" t="s">
        <v>42</v>
      </c>
      <c r="F30" s="32">
        <v>15065</v>
      </c>
      <c r="G30" s="49">
        <v>15065</v>
      </c>
    </row>
    <row r="31" spans="1:7" ht="12" customHeight="1" x14ac:dyDescent="0.2">
      <c r="A31" s="19" t="s">
        <v>283</v>
      </c>
      <c r="B31" s="20" t="s">
        <v>619</v>
      </c>
      <c r="C31" s="23">
        <v>61</v>
      </c>
      <c r="D31" s="20" t="s">
        <v>45</v>
      </c>
      <c r="E31" s="20" t="s">
        <v>68</v>
      </c>
      <c r="F31" s="41">
        <v>13806</v>
      </c>
      <c r="G31" s="50">
        <v>13806</v>
      </c>
    </row>
    <row r="32" spans="1:7" ht="12" customHeight="1" x14ac:dyDescent="0.2">
      <c r="A32" s="83" t="s">
        <v>542</v>
      </c>
      <c r="B32" s="83"/>
      <c r="C32" s="83"/>
      <c r="D32" s="83"/>
      <c r="E32" s="83"/>
      <c r="F32" s="83"/>
      <c r="G32" s="83"/>
    </row>
    <row r="33" spans="1:7" ht="36" customHeight="1" x14ac:dyDescent="0.2">
      <c r="A33" s="24" t="s">
        <v>81</v>
      </c>
      <c r="B33" s="25" t="s">
        <v>53</v>
      </c>
      <c r="C33" s="26" t="s">
        <v>82</v>
      </c>
      <c r="D33" s="27" t="s">
        <v>54</v>
      </c>
      <c r="E33" s="27" t="s">
        <v>55</v>
      </c>
      <c r="F33" s="40" t="s">
        <v>721</v>
      </c>
      <c r="G33" s="46" t="s">
        <v>735</v>
      </c>
    </row>
    <row r="34" spans="1:7" ht="12" customHeight="1" x14ac:dyDescent="0.2">
      <c r="A34" s="9" t="s">
        <v>104</v>
      </c>
      <c r="B34" s="3" t="s">
        <v>365</v>
      </c>
      <c r="C34" s="11">
        <v>5</v>
      </c>
      <c r="D34" s="3" t="s">
        <v>11</v>
      </c>
      <c r="E34" s="3"/>
      <c r="F34" s="30">
        <v>597</v>
      </c>
      <c r="G34" s="47">
        <v>8526</v>
      </c>
    </row>
    <row r="35" spans="1:7" ht="12" customHeight="1" x14ac:dyDescent="0.2">
      <c r="A35" s="9" t="s">
        <v>164</v>
      </c>
      <c r="B35" s="3" t="s">
        <v>409</v>
      </c>
      <c r="C35" s="11">
        <v>5</v>
      </c>
      <c r="D35" s="3" t="s">
        <v>11</v>
      </c>
      <c r="E35" s="3"/>
      <c r="F35" s="30">
        <v>813</v>
      </c>
      <c r="G35" s="47"/>
    </row>
    <row r="36" spans="1:7" ht="12" customHeight="1" x14ac:dyDescent="0.2">
      <c r="A36" s="9" t="s">
        <v>235</v>
      </c>
      <c r="B36" s="3" t="s">
        <v>11</v>
      </c>
      <c r="C36" s="11">
        <v>5</v>
      </c>
      <c r="D36" s="3" t="s">
        <v>11</v>
      </c>
      <c r="E36" s="3"/>
      <c r="F36" s="30">
        <v>2741</v>
      </c>
      <c r="G36" s="47"/>
    </row>
    <row r="37" spans="1:7" ht="12" customHeight="1" x14ac:dyDescent="0.2">
      <c r="A37" s="9" t="s">
        <v>331</v>
      </c>
      <c r="B37" s="3" t="s">
        <v>523</v>
      </c>
      <c r="C37" s="11">
        <v>5</v>
      </c>
      <c r="D37" s="3" t="s">
        <v>11</v>
      </c>
      <c r="E37" s="3"/>
      <c r="F37" s="30">
        <v>3736</v>
      </c>
      <c r="G37" s="47"/>
    </row>
    <row r="38" spans="1:7" ht="12" customHeight="1" x14ac:dyDescent="0.2">
      <c r="A38" s="16" t="s">
        <v>340</v>
      </c>
      <c r="B38" s="7" t="s">
        <v>527</v>
      </c>
      <c r="C38" s="12">
        <v>5</v>
      </c>
      <c r="D38" s="7" t="s">
        <v>11</v>
      </c>
      <c r="E38" s="4"/>
      <c r="F38" s="31">
        <v>639</v>
      </c>
      <c r="G38" s="48"/>
    </row>
    <row r="39" spans="1:7" ht="12" customHeight="1" x14ac:dyDescent="0.2">
      <c r="A39" s="9" t="s">
        <v>132</v>
      </c>
      <c r="B39" s="3" t="s">
        <v>388</v>
      </c>
      <c r="C39" s="11">
        <v>6</v>
      </c>
      <c r="D39" s="3" t="s">
        <v>19</v>
      </c>
      <c r="E39" s="3"/>
      <c r="F39" s="30">
        <v>7777</v>
      </c>
      <c r="G39" s="47">
        <v>8345</v>
      </c>
    </row>
    <row r="40" spans="1:7" ht="12" customHeight="1" x14ac:dyDescent="0.2">
      <c r="A40" s="9" t="s">
        <v>320</v>
      </c>
      <c r="B40" s="3" t="s">
        <v>620</v>
      </c>
      <c r="C40" s="11">
        <v>6</v>
      </c>
      <c r="D40" s="3" t="s">
        <v>19</v>
      </c>
      <c r="E40" s="3"/>
      <c r="F40" s="30">
        <v>349</v>
      </c>
      <c r="G40" s="47"/>
    </row>
    <row r="41" spans="1:7" ht="12" customHeight="1" x14ac:dyDescent="0.2">
      <c r="A41" s="16" t="s">
        <v>345</v>
      </c>
      <c r="B41" s="7" t="s">
        <v>530</v>
      </c>
      <c r="C41" s="12">
        <v>6</v>
      </c>
      <c r="D41" s="7" t="s">
        <v>19</v>
      </c>
      <c r="E41" s="4"/>
      <c r="F41" s="31">
        <v>219</v>
      </c>
      <c r="G41" s="48"/>
    </row>
    <row r="42" spans="1:7" ht="12" customHeight="1" x14ac:dyDescent="0.2">
      <c r="A42" s="9" t="s">
        <v>136</v>
      </c>
      <c r="B42" s="3" t="s">
        <v>392</v>
      </c>
      <c r="C42" s="11">
        <v>7</v>
      </c>
      <c r="D42" s="3" t="s">
        <v>21</v>
      </c>
      <c r="E42" s="3"/>
      <c r="F42" s="30">
        <v>612</v>
      </c>
      <c r="G42" s="47">
        <v>5431</v>
      </c>
    </row>
    <row r="43" spans="1:7" ht="12" customHeight="1" x14ac:dyDescent="0.2">
      <c r="A43" s="9" t="s">
        <v>163</v>
      </c>
      <c r="B43" s="3" t="s">
        <v>408</v>
      </c>
      <c r="C43" s="11">
        <v>7</v>
      </c>
      <c r="D43" s="3" t="s">
        <v>21</v>
      </c>
      <c r="E43" s="3"/>
      <c r="F43" s="30">
        <v>433</v>
      </c>
      <c r="G43" s="47"/>
    </row>
    <row r="44" spans="1:7" ht="12" customHeight="1" x14ac:dyDescent="0.2">
      <c r="A44" s="9" t="s">
        <v>169</v>
      </c>
      <c r="B44" s="3" t="s">
        <v>411</v>
      </c>
      <c r="C44" s="11">
        <v>7</v>
      </c>
      <c r="D44" s="3" t="s">
        <v>21</v>
      </c>
      <c r="E44" s="3"/>
      <c r="F44" s="30">
        <v>220</v>
      </c>
      <c r="G44" s="47"/>
    </row>
    <row r="45" spans="1:7" ht="12" customHeight="1" x14ac:dyDescent="0.2">
      <c r="A45" s="9" t="s">
        <v>172</v>
      </c>
      <c r="B45" s="3" t="s">
        <v>412</v>
      </c>
      <c r="C45" s="11">
        <v>7</v>
      </c>
      <c r="D45" s="3" t="s">
        <v>21</v>
      </c>
      <c r="E45" s="3"/>
      <c r="F45" s="30">
        <v>151</v>
      </c>
      <c r="G45" s="47"/>
    </row>
    <row r="46" spans="1:7" ht="12" customHeight="1" x14ac:dyDescent="0.2">
      <c r="A46" s="9" t="s">
        <v>184</v>
      </c>
      <c r="B46" s="3" t="s">
        <v>422</v>
      </c>
      <c r="C46" s="11">
        <v>7</v>
      </c>
      <c r="D46" s="3" t="s">
        <v>21</v>
      </c>
      <c r="E46" s="3"/>
      <c r="F46" s="30">
        <v>146</v>
      </c>
      <c r="G46" s="47"/>
    </row>
    <row r="47" spans="1:7" ht="12" customHeight="1" x14ac:dyDescent="0.2">
      <c r="A47" s="9" t="s">
        <v>211</v>
      </c>
      <c r="B47" s="3" t="s">
        <v>443</v>
      </c>
      <c r="C47" s="11">
        <v>7</v>
      </c>
      <c r="D47" s="3" t="s">
        <v>21</v>
      </c>
      <c r="E47" s="3"/>
      <c r="F47" s="30">
        <v>511</v>
      </c>
      <c r="G47" s="47"/>
    </row>
    <row r="48" spans="1:7" ht="12" customHeight="1" x14ac:dyDescent="0.2">
      <c r="A48" s="9" t="s">
        <v>219</v>
      </c>
      <c r="B48" s="3" t="s">
        <v>449</v>
      </c>
      <c r="C48" s="11">
        <v>7</v>
      </c>
      <c r="D48" s="3" t="s">
        <v>21</v>
      </c>
      <c r="E48" s="3"/>
      <c r="F48" s="30">
        <v>220</v>
      </c>
      <c r="G48" s="47"/>
    </row>
    <row r="49" spans="1:7" ht="12" customHeight="1" x14ac:dyDescent="0.2">
      <c r="A49" s="9" t="s">
        <v>269</v>
      </c>
      <c r="B49" s="3" t="s">
        <v>486</v>
      </c>
      <c r="C49" s="11">
        <v>7</v>
      </c>
      <c r="D49" s="3" t="s">
        <v>21</v>
      </c>
      <c r="E49" s="3"/>
      <c r="F49" s="30">
        <v>129</v>
      </c>
      <c r="G49" s="47"/>
    </row>
    <row r="50" spans="1:7" ht="12" customHeight="1" x14ac:dyDescent="0.2">
      <c r="A50" s="9" t="s">
        <v>295</v>
      </c>
      <c r="B50" s="3" t="s">
        <v>500</v>
      </c>
      <c r="C50" s="11">
        <v>7</v>
      </c>
      <c r="D50" s="3" t="s">
        <v>21</v>
      </c>
      <c r="E50" s="3"/>
      <c r="F50" s="30">
        <v>122</v>
      </c>
      <c r="G50" s="47"/>
    </row>
    <row r="51" spans="1:7" ht="12" customHeight="1" x14ac:dyDescent="0.2">
      <c r="A51" s="9" t="s">
        <v>302</v>
      </c>
      <c r="B51" s="3" t="s">
        <v>621</v>
      </c>
      <c r="C51" s="11">
        <v>7</v>
      </c>
      <c r="D51" s="3" t="s">
        <v>21</v>
      </c>
      <c r="E51" s="3"/>
      <c r="F51" s="30">
        <v>1726</v>
      </c>
      <c r="G51" s="47"/>
    </row>
    <row r="52" spans="1:7" ht="12" customHeight="1" x14ac:dyDescent="0.2">
      <c r="A52" s="9" t="s">
        <v>307</v>
      </c>
      <c r="B52" s="3" t="s">
        <v>507</v>
      </c>
      <c r="C52" s="11">
        <v>7</v>
      </c>
      <c r="D52" s="3" t="s">
        <v>21</v>
      </c>
      <c r="E52" s="3"/>
      <c r="F52" s="30">
        <v>675</v>
      </c>
      <c r="G52" s="47"/>
    </row>
    <row r="53" spans="1:7" ht="12" customHeight="1" x14ac:dyDescent="0.2">
      <c r="A53" s="9" t="s">
        <v>325</v>
      </c>
      <c r="B53" s="3" t="s">
        <v>520</v>
      </c>
      <c r="C53" s="11">
        <v>7</v>
      </c>
      <c r="D53" s="3" t="s">
        <v>21</v>
      </c>
      <c r="E53" s="3"/>
      <c r="F53" s="30">
        <v>183</v>
      </c>
      <c r="G53" s="47"/>
    </row>
    <row r="54" spans="1:7" ht="12" customHeight="1" x14ac:dyDescent="0.2">
      <c r="A54" s="16" t="s">
        <v>344</v>
      </c>
      <c r="B54" s="7" t="s">
        <v>529</v>
      </c>
      <c r="C54" s="12">
        <v>7</v>
      </c>
      <c r="D54" s="7" t="s">
        <v>21</v>
      </c>
      <c r="E54" s="4"/>
      <c r="F54" s="31">
        <v>303</v>
      </c>
      <c r="G54" s="48"/>
    </row>
    <row r="55" spans="1:7" ht="12" customHeight="1" x14ac:dyDescent="0.2">
      <c r="A55" s="9" t="s">
        <v>99</v>
      </c>
      <c r="B55" s="3" t="s">
        <v>362</v>
      </c>
      <c r="C55" s="11">
        <v>8</v>
      </c>
      <c r="D55" s="3" t="s">
        <v>9</v>
      </c>
      <c r="E55" s="3"/>
      <c r="F55" s="30">
        <v>482</v>
      </c>
      <c r="G55" s="47">
        <v>3400</v>
      </c>
    </row>
    <row r="56" spans="1:7" ht="12" customHeight="1" x14ac:dyDescent="0.2">
      <c r="A56" s="9" t="s">
        <v>131</v>
      </c>
      <c r="B56" s="3" t="s">
        <v>387</v>
      </c>
      <c r="C56" s="11">
        <v>8</v>
      </c>
      <c r="D56" s="3" t="s">
        <v>9</v>
      </c>
      <c r="E56" s="3"/>
      <c r="F56" s="30">
        <v>834</v>
      </c>
      <c r="G56" s="47"/>
    </row>
    <row r="57" spans="1:7" ht="12" customHeight="1" x14ac:dyDescent="0.2">
      <c r="A57" s="9" t="s">
        <v>183</v>
      </c>
      <c r="B57" s="3" t="s">
        <v>421</v>
      </c>
      <c r="C57" s="11">
        <v>8</v>
      </c>
      <c r="D57" s="3" t="s">
        <v>9</v>
      </c>
      <c r="E57" s="3" t="s">
        <v>30</v>
      </c>
      <c r="F57" s="30">
        <v>4</v>
      </c>
      <c r="G57" s="47"/>
    </row>
    <row r="58" spans="1:7" ht="12" customHeight="1" x14ac:dyDescent="0.2">
      <c r="A58" s="9" t="s">
        <v>222</v>
      </c>
      <c r="B58" s="3" t="s">
        <v>452</v>
      </c>
      <c r="C58" s="11">
        <v>8</v>
      </c>
      <c r="D58" s="3" t="s">
        <v>9</v>
      </c>
      <c r="E58" s="3"/>
      <c r="F58" s="30">
        <v>148</v>
      </c>
      <c r="G58" s="47"/>
    </row>
    <row r="59" spans="1:7" ht="12" customHeight="1" x14ac:dyDescent="0.2">
      <c r="A59" s="9" t="s">
        <v>268</v>
      </c>
      <c r="B59" s="3" t="s">
        <v>485</v>
      </c>
      <c r="C59" s="11">
        <v>8</v>
      </c>
      <c r="D59" s="3" t="s">
        <v>9</v>
      </c>
      <c r="E59" s="3" t="s">
        <v>684</v>
      </c>
      <c r="F59" s="30">
        <v>279</v>
      </c>
      <c r="G59" s="47"/>
    </row>
    <row r="60" spans="1:7" ht="12" customHeight="1" x14ac:dyDescent="0.2">
      <c r="A60" s="16" t="s">
        <v>317</v>
      </c>
      <c r="B60" s="7" t="s">
        <v>9</v>
      </c>
      <c r="C60" s="12">
        <v>8</v>
      </c>
      <c r="D60" s="7" t="s">
        <v>9</v>
      </c>
      <c r="E60" s="4"/>
      <c r="F60" s="31">
        <v>1653</v>
      </c>
      <c r="G60" s="48"/>
    </row>
    <row r="61" spans="1:7" ht="12" customHeight="1" x14ac:dyDescent="0.2">
      <c r="A61" s="9" t="s">
        <v>85</v>
      </c>
      <c r="B61" s="3" t="s">
        <v>622</v>
      </c>
      <c r="C61" s="11">
        <v>9</v>
      </c>
      <c r="D61" s="3" t="s">
        <v>2</v>
      </c>
      <c r="E61" s="3"/>
      <c r="F61" s="30">
        <v>126</v>
      </c>
      <c r="G61" s="47">
        <v>2235</v>
      </c>
    </row>
    <row r="62" spans="1:7" ht="12" customHeight="1" x14ac:dyDescent="0.2">
      <c r="A62" s="9" t="s">
        <v>86</v>
      </c>
      <c r="B62" s="3" t="s">
        <v>623</v>
      </c>
      <c r="C62" s="11">
        <v>9</v>
      </c>
      <c r="D62" s="3" t="s">
        <v>2</v>
      </c>
      <c r="E62" s="3"/>
      <c r="F62" s="30">
        <v>32</v>
      </c>
      <c r="G62" s="47"/>
    </row>
    <row r="63" spans="1:7" ht="12" customHeight="1" x14ac:dyDescent="0.2">
      <c r="A63" s="9" t="s">
        <v>115</v>
      </c>
      <c r="B63" s="3" t="s">
        <v>374</v>
      </c>
      <c r="C63" s="11">
        <v>9</v>
      </c>
      <c r="D63" s="3" t="s">
        <v>2</v>
      </c>
      <c r="E63" s="3"/>
      <c r="F63" s="30">
        <v>51</v>
      </c>
      <c r="G63" s="47"/>
    </row>
    <row r="64" spans="1:7" ht="12" customHeight="1" x14ac:dyDescent="0.2">
      <c r="A64" s="9" t="s">
        <v>116</v>
      </c>
      <c r="B64" s="3" t="s">
        <v>375</v>
      </c>
      <c r="C64" s="11">
        <v>9</v>
      </c>
      <c r="D64" s="3" t="s">
        <v>2</v>
      </c>
      <c r="E64" s="3"/>
      <c r="F64" s="30">
        <v>33</v>
      </c>
      <c r="G64" s="47"/>
    </row>
    <row r="65" spans="1:7" ht="12" customHeight="1" x14ac:dyDescent="0.2">
      <c r="A65" s="9" t="s">
        <v>140</v>
      </c>
      <c r="B65" s="3" t="s">
        <v>624</v>
      </c>
      <c r="C65" s="11">
        <v>9</v>
      </c>
      <c r="D65" s="3" t="s">
        <v>2</v>
      </c>
      <c r="E65" s="3"/>
      <c r="F65" s="30">
        <v>231</v>
      </c>
      <c r="G65" s="47"/>
    </row>
    <row r="66" spans="1:7" ht="12" customHeight="1" x14ac:dyDescent="0.2">
      <c r="A66" s="9" t="s">
        <v>174</v>
      </c>
      <c r="B66" s="3" t="s">
        <v>414</v>
      </c>
      <c r="C66" s="11">
        <v>9</v>
      </c>
      <c r="D66" s="3" t="s">
        <v>2</v>
      </c>
      <c r="E66" s="3"/>
      <c r="F66" s="30">
        <v>800</v>
      </c>
      <c r="G66" s="47"/>
    </row>
    <row r="67" spans="1:7" ht="12" customHeight="1" x14ac:dyDescent="0.2">
      <c r="A67" s="9" t="s">
        <v>194</v>
      </c>
      <c r="B67" s="3" t="s">
        <v>430</v>
      </c>
      <c r="C67" s="11">
        <v>9</v>
      </c>
      <c r="D67" s="3" t="s">
        <v>2</v>
      </c>
      <c r="E67" s="3"/>
      <c r="F67" s="30">
        <v>91</v>
      </c>
      <c r="G67" s="47"/>
    </row>
    <row r="68" spans="1:7" ht="12" customHeight="1" x14ac:dyDescent="0.2">
      <c r="A68" s="9" t="s">
        <v>197</v>
      </c>
      <c r="B68" s="3" t="s">
        <v>433</v>
      </c>
      <c r="C68" s="11">
        <v>9</v>
      </c>
      <c r="D68" s="3" t="s">
        <v>2</v>
      </c>
      <c r="E68" s="3"/>
      <c r="F68" s="30">
        <v>190</v>
      </c>
      <c r="G68" s="47"/>
    </row>
    <row r="69" spans="1:7" ht="12" customHeight="1" x14ac:dyDescent="0.2">
      <c r="A69" s="9" t="s">
        <v>277</v>
      </c>
      <c r="B69" s="3" t="s">
        <v>489</v>
      </c>
      <c r="C69" s="11">
        <v>9</v>
      </c>
      <c r="D69" s="3" t="s">
        <v>2</v>
      </c>
      <c r="E69" s="3"/>
      <c r="F69" s="30">
        <v>195</v>
      </c>
      <c r="G69" s="47"/>
    </row>
    <row r="70" spans="1:7" ht="12" customHeight="1" x14ac:dyDescent="0.2">
      <c r="A70" s="9" t="s">
        <v>278</v>
      </c>
      <c r="B70" s="3" t="s">
        <v>490</v>
      </c>
      <c r="C70" s="11">
        <v>9</v>
      </c>
      <c r="D70" s="3" t="s">
        <v>2</v>
      </c>
      <c r="E70" s="3"/>
      <c r="F70" s="30">
        <v>33</v>
      </c>
      <c r="G70" s="47"/>
    </row>
    <row r="71" spans="1:7" ht="12" customHeight="1" x14ac:dyDescent="0.2">
      <c r="A71" s="9" t="s">
        <v>293</v>
      </c>
      <c r="B71" s="3" t="s">
        <v>625</v>
      </c>
      <c r="C71" s="11">
        <v>9</v>
      </c>
      <c r="D71" s="3" t="s">
        <v>2</v>
      </c>
      <c r="E71" s="3"/>
      <c r="F71" s="30">
        <v>22</v>
      </c>
      <c r="G71" s="47"/>
    </row>
    <row r="72" spans="1:7" ht="12" customHeight="1" x14ac:dyDescent="0.2">
      <c r="A72" s="9" t="s">
        <v>329</v>
      </c>
      <c r="B72" s="3" t="s">
        <v>626</v>
      </c>
      <c r="C72" s="11">
        <v>9</v>
      </c>
      <c r="D72" s="3" t="s">
        <v>2</v>
      </c>
      <c r="E72" s="3"/>
      <c r="F72" s="30">
        <v>329</v>
      </c>
      <c r="G72" s="47"/>
    </row>
    <row r="73" spans="1:7" ht="12" customHeight="1" x14ac:dyDescent="0.2">
      <c r="A73" s="16" t="s">
        <v>337</v>
      </c>
      <c r="B73" s="7" t="s">
        <v>627</v>
      </c>
      <c r="C73" s="12">
        <v>9</v>
      </c>
      <c r="D73" s="7" t="s">
        <v>2</v>
      </c>
      <c r="E73" s="4"/>
      <c r="F73" s="31">
        <v>102</v>
      </c>
      <c r="G73" s="48"/>
    </row>
    <row r="74" spans="1:7" ht="12" customHeight="1" x14ac:dyDescent="0.2">
      <c r="A74" s="9" t="s">
        <v>101</v>
      </c>
      <c r="B74" s="3" t="s">
        <v>628</v>
      </c>
      <c r="C74" s="11">
        <v>10</v>
      </c>
      <c r="D74" s="3" t="s">
        <v>57</v>
      </c>
      <c r="E74" s="3"/>
      <c r="F74" s="30">
        <v>2695</v>
      </c>
      <c r="G74" s="47">
        <v>4446</v>
      </c>
    </row>
    <row r="75" spans="1:7" ht="12" customHeight="1" x14ac:dyDescent="0.2">
      <c r="A75" s="9" t="s">
        <v>110</v>
      </c>
      <c r="B75" s="3" t="s">
        <v>629</v>
      </c>
      <c r="C75" s="11">
        <v>10</v>
      </c>
      <c r="D75" s="3" t="s">
        <v>57</v>
      </c>
      <c r="E75" s="3"/>
      <c r="F75" s="30">
        <v>262</v>
      </c>
      <c r="G75" s="47"/>
    </row>
    <row r="76" spans="1:7" ht="12" customHeight="1" x14ac:dyDescent="0.2">
      <c r="A76" s="9" t="s">
        <v>214</v>
      </c>
      <c r="B76" s="3" t="s">
        <v>445</v>
      </c>
      <c r="C76" s="11">
        <v>10</v>
      </c>
      <c r="D76" s="3" t="s">
        <v>57</v>
      </c>
      <c r="E76" s="3" t="s">
        <v>33</v>
      </c>
      <c r="F76" s="30">
        <v>162</v>
      </c>
      <c r="G76" s="47"/>
    </row>
    <row r="77" spans="1:7" ht="12" customHeight="1" x14ac:dyDescent="0.2">
      <c r="A77" s="9" t="s">
        <v>238</v>
      </c>
      <c r="B77" s="3" t="s">
        <v>719</v>
      </c>
      <c r="C77" s="11">
        <v>10</v>
      </c>
      <c r="D77" s="3" t="s">
        <v>57</v>
      </c>
      <c r="E77" s="3"/>
      <c r="F77" s="30">
        <v>295</v>
      </c>
      <c r="G77" s="47"/>
    </row>
    <row r="78" spans="1:7" ht="12" customHeight="1" x14ac:dyDescent="0.2">
      <c r="A78" s="9" t="s">
        <v>240</v>
      </c>
      <c r="B78" s="3" t="s">
        <v>630</v>
      </c>
      <c r="C78" s="11">
        <v>10</v>
      </c>
      <c r="D78" s="3" t="s">
        <v>57</v>
      </c>
      <c r="E78" s="3"/>
      <c r="F78" s="30">
        <v>298</v>
      </c>
      <c r="G78" s="47"/>
    </row>
    <row r="79" spans="1:7" ht="12" customHeight="1" x14ac:dyDescent="0.2">
      <c r="A79" s="9" t="s">
        <v>281</v>
      </c>
      <c r="B79" s="3" t="s">
        <v>631</v>
      </c>
      <c r="C79" s="11">
        <v>10</v>
      </c>
      <c r="D79" s="3" t="s">
        <v>57</v>
      </c>
      <c r="E79" s="3"/>
      <c r="F79" s="30">
        <v>146</v>
      </c>
      <c r="G79" s="47"/>
    </row>
    <row r="80" spans="1:7" ht="12" customHeight="1" x14ac:dyDescent="0.2">
      <c r="A80" s="9" t="s">
        <v>318</v>
      </c>
      <c r="B80" s="3" t="s">
        <v>515</v>
      </c>
      <c r="C80" s="11">
        <v>10</v>
      </c>
      <c r="D80" s="3" t="s">
        <v>57</v>
      </c>
      <c r="E80" s="3"/>
      <c r="F80" s="30">
        <v>211</v>
      </c>
      <c r="G80" s="47"/>
    </row>
    <row r="81" spans="1:7" ht="12" customHeight="1" x14ac:dyDescent="0.2">
      <c r="A81" s="16" t="s">
        <v>324</v>
      </c>
      <c r="B81" s="7" t="s">
        <v>519</v>
      </c>
      <c r="C81" s="12">
        <v>10</v>
      </c>
      <c r="D81" s="7" t="s">
        <v>57</v>
      </c>
      <c r="E81" s="4"/>
      <c r="F81" s="31">
        <v>377</v>
      </c>
      <c r="G81" s="48"/>
    </row>
    <row r="82" spans="1:7" ht="12" customHeight="1" x14ac:dyDescent="0.2">
      <c r="A82" s="9" t="s">
        <v>168</v>
      </c>
      <c r="B82" s="3" t="s">
        <v>632</v>
      </c>
      <c r="C82" s="11">
        <v>11</v>
      </c>
      <c r="D82" s="3" t="s">
        <v>58</v>
      </c>
      <c r="E82" s="3" t="s">
        <v>538</v>
      </c>
      <c r="F82" s="30">
        <v>5352</v>
      </c>
      <c r="G82" s="47">
        <v>15155</v>
      </c>
    </row>
    <row r="83" spans="1:7" ht="12" customHeight="1" x14ac:dyDescent="0.2">
      <c r="A83" s="9" t="s">
        <v>180</v>
      </c>
      <c r="B83" s="3" t="s">
        <v>418</v>
      </c>
      <c r="C83" s="11">
        <v>11</v>
      </c>
      <c r="D83" s="3" t="s">
        <v>58</v>
      </c>
      <c r="E83" s="3"/>
      <c r="F83" s="30">
        <v>2702</v>
      </c>
      <c r="G83" s="47"/>
    </row>
    <row r="84" spans="1:7" ht="12" customHeight="1" x14ac:dyDescent="0.2">
      <c r="A84" s="16" t="s">
        <v>204</v>
      </c>
      <c r="B84" s="7" t="s">
        <v>633</v>
      </c>
      <c r="C84" s="12">
        <v>11</v>
      </c>
      <c r="D84" s="7" t="s">
        <v>58</v>
      </c>
      <c r="E84" s="4"/>
      <c r="F84" s="31">
        <v>7101</v>
      </c>
      <c r="G84" s="48"/>
    </row>
    <row r="85" spans="1:7" ht="12" customHeight="1" x14ac:dyDescent="0.2">
      <c r="A85" s="9" t="s">
        <v>183</v>
      </c>
      <c r="B85" s="3" t="s">
        <v>421</v>
      </c>
      <c r="C85" s="11">
        <v>12</v>
      </c>
      <c r="D85" s="3" t="s">
        <v>59</v>
      </c>
      <c r="E85" s="3" t="s">
        <v>717</v>
      </c>
      <c r="F85" s="30">
        <v>1757</v>
      </c>
      <c r="G85" s="47">
        <v>12339</v>
      </c>
    </row>
    <row r="86" spans="1:7" ht="12" customHeight="1" x14ac:dyDescent="0.2">
      <c r="A86" s="9" t="s">
        <v>270</v>
      </c>
      <c r="B86" s="3" t="s">
        <v>487</v>
      </c>
      <c r="C86" s="11">
        <v>12</v>
      </c>
      <c r="D86" s="3" t="s">
        <v>59</v>
      </c>
      <c r="E86" s="3"/>
      <c r="F86" s="30">
        <v>378</v>
      </c>
      <c r="G86" s="47"/>
    </row>
    <row r="87" spans="1:7" ht="12" customHeight="1" x14ac:dyDescent="0.2">
      <c r="A87" s="16" t="s">
        <v>339</v>
      </c>
      <c r="B87" s="7" t="s">
        <v>634</v>
      </c>
      <c r="C87" s="11">
        <v>12</v>
      </c>
      <c r="D87" s="3" t="s">
        <v>59</v>
      </c>
      <c r="E87" s="4"/>
      <c r="F87" s="31">
        <v>10204</v>
      </c>
      <c r="G87" s="48"/>
    </row>
    <row r="88" spans="1:7" ht="12" customHeight="1" x14ac:dyDescent="0.2">
      <c r="A88" s="16" t="s">
        <v>142</v>
      </c>
      <c r="B88" s="7" t="s">
        <v>635</v>
      </c>
      <c r="C88" s="13">
        <v>13</v>
      </c>
      <c r="D88" s="5" t="s">
        <v>25</v>
      </c>
      <c r="E88" s="5"/>
      <c r="F88" s="41">
        <v>19096</v>
      </c>
      <c r="G88" s="50">
        <v>19096</v>
      </c>
    </row>
    <row r="89" spans="1:7" ht="12" customHeight="1" x14ac:dyDescent="0.2">
      <c r="A89" s="83" t="s">
        <v>543</v>
      </c>
      <c r="B89" s="83"/>
      <c r="C89" s="83"/>
      <c r="D89" s="83"/>
      <c r="E89" s="83"/>
      <c r="F89" s="83"/>
      <c r="G89" s="83"/>
    </row>
    <row r="90" spans="1:7" ht="36" customHeight="1" x14ac:dyDescent="0.2">
      <c r="A90" s="24" t="s">
        <v>81</v>
      </c>
      <c r="B90" s="25" t="s">
        <v>53</v>
      </c>
      <c r="C90" s="26" t="s">
        <v>82</v>
      </c>
      <c r="D90" s="27" t="s">
        <v>54</v>
      </c>
      <c r="E90" s="27" t="s">
        <v>55</v>
      </c>
      <c r="F90" s="40" t="s">
        <v>721</v>
      </c>
      <c r="G90" s="46" t="s">
        <v>736</v>
      </c>
    </row>
    <row r="91" spans="1:7" ht="12" customHeight="1" x14ac:dyDescent="0.2">
      <c r="A91" s="9" t="s">
        <v>283</v>
      </c>
      <c r="B91" s="3" t="s">
        <v>619</v>
      </c>
      <c r="C91" s="11">
        <v>66</v>
      </c>
      <c r="D91" s="3" t="s">
        <v>535</v>
      </c>
      <c r="E91" s="3" t="s">
        <v>65</v>
      </c>
      <c r="F91" s="30">
        <v>8710</v>
      </c>
      <c r="G91" s="47">
        <v>13467</v>
      </c>
    </row>
    <row r="92" spans="1:7" ht="12" customHeight="1" x14ac:dyDescent="0.2">
      <c r="A92" s="16" t="s">
        <v>348</v>
      </c>
      <c r="B92" s="7" t="s">
        <v>636</v>
      </c>
      <c r="C92" s="12">
        <v>66</v>
      </c>
      <c r="D92" s="7" t="s">
        <v>535</v>
      </c>
      <c r="E92" s="7" t="s">
        <v>685</v>
      </c>
      <c r="F92" s="31">
        <v>4757</v>
      </c>
      <c r="G92" s="48"/>
    </row>
    <row r="93" spans="1:7" ht="12" customHeight="1" x14ac:dyDescent="0.2">
      <c r="A93" s="9" t="s">
        <v>122</v>
      </c>
      <c r="B93" s="3" t="s">
        <v>637</v>
      </c>
      <c r="C93" s="11">
        <v>14</v>
      </c>
      <c r="D93" s="3" t="s">
        <v>17</v>
      </c>
      <c r="E93" s="3"/>
      <c r="F93" s="30">
        <v>215</v>
      </c>
      <c r="G93" s="47">
        <v>14747</v>
      </c>
    </row>
    <row r="94" spans="1:7" ht="12" customHeight="1" x14ac:dyDescent="0.2">
      <c r="A94" s="9" t="s">
        <v>183</v>
      </c>
      <c r="B94" s="3" t="s">
        <v>421</v>
      </c>
      <c r="C94" s="11">
        <v>14</v>
      </c>
      <c r="D94" s="3" t="s">
        <v>17</v>
      </c>
      <c r="E94" s="3" t="s">
        <v>718</v>
      </c>
      <c r="F94" s="30">
        <v>44</v>
      </c>
      <c r="G94" s="47"/>
    </row>
    <row r="95" spans="1:7" ht="12" customHeight="1" x14ac:dyDescent="0.2">
      <c r="A95" s="9" t="s">
        <v>213</v>
      </c>
      <c r="B95" s="3" t="s">
        <v>618</v>
      </c>
      <c r="C95" s="11">
        <v>14</v>
      </c>
      <c r="D95" s="3" t="s">
        <v>17</v>
      </c>
      <c r="E95" s="3" t="s">
        <v>553</v>
      </c>
      <c r="F95" s="30">
        <v>917</v>
      </c>
      <c r="G95" s="47"/>
    </row>
    <row r="96" spans="1:7" ht="12" customHeight="1" x14ac:dyDescent="0.2">
      <c r="A96" s="9" t="s">
        <v>218</v>
      </c>
      <c r="B96" s="3" t="s">
        <v>448</v>
      </c>
      <c r="C96" s="11">
        <v>14</v>
      </c>
      <c r="D96" s="3" t="s">
        <v>17</v>
      </c>
      <c r="E96" s="3"/>
      <c r="F96" s="30">
        <v>563</v>
      </c>
      <c r="G96" s="47"/>
    </row>
    <row r="97" spans="1:7" ht="12" customHeight="1" x14ac:dyDescent="0.2">
      <c r="A97" s="9" t="s">
        <v>268</v>
      </c>
      <c r="B97" s="3" t="s">
        <v>485</v>
      </c>
      <c r="C97" s="11">
        <v>14</v>
      </c>
      <c r="D97" s="3" t="s">
        <v>17</v>
      </c>
      <c r="E97" s="3" t="s">
        <v>686</v>
      </c>
      <c r="F97" s="30">
        <v>83</v>
      </c>
      <c r="G97" s="47"/>
    </row>
    <row r="98" spans="1:7" ht="12" customHeight="1" x14ac:dyDescent="0.2">
      <c r="A98" s="9" t="s">
        <v>348</v>
      </c>
      <c r="B98" s="3" t="s">
        <v>636</v>
      </c>
      <c r="C98" s="11">
        <v>14</v>
      </c>
      <c r="D98" s="3" t="s">
        <v>17</v>
      </c>
      <c r="E98" s="3" t="s">
        <v>687</v>
      </c>
      <c r="F98" s="30">
        <v>2499</v>
      </c>
      <c r="G98" s="47"/>
    </row>
    <row r="99" spans="1:7" ht="12" customHeight="1" x14ac:dyDescent="0.2">
      <c r="A99" s="16" t="s">
        <v>349</v>
      </c>
      <c r="B99" s="7" t="s">
        <v>17</v>
      </c>
      <c r="C99" s="12">
        <v>14</v>
      </c>
      <c r="D99" s="7" t="s">
        <v>17</v>
      </c>
      <c r="E99" s="4"/>
      <c r="F99" s="31">
        <v>10426</v>
      </c>
      <c r="G99" s="48"/>
    </row>
    <row r="100" spans="1:7" ht="12" customHeight="1" x14ac:dyDescent="0.2">
      <c r="A100" s="9" t="s">
        <v>134</v>
      </c>
      <c r="B100" s="3" t="s">
        <v>390</v>
      </c>
      <c r="C100" s="11">
        <v>15</v>
      </c>
      <c r="D100" s="3" t="s">
        <v>533</v>
      </c>
      <c r="E100" s="3"/>
      <c r="F100" s="30">
        <v>122</v>
      </c>
      <c r="G100" s="47">
        <v>8108</v>
      </c>
    </row>
    <row r="101" spans="1:7" ht="12" customHeight="1" x14ac:dyDescent="0.2">
      <c r="A101" s="9" t="s">
        <v>157</v>
      </c>
      <c r="B101" s="3" t="s">
        <v>638</v>
      </c>
      <c r="C101" s="11">
        <v>15</v>
      </c>
      <c r="D101" s="3" t="s">
        <v>533</v>
      </c>
      <c r="E101" s="3"/>
      <c r="F101" s="30">
        <v>155</v>
      </c>
      <c r="G101" s="47"/>
    </row>
    <row r="102" spans="1:7" ht="12" customHeight="1" x14ac:dyDescent="0.2">
      <c r="A102" s="9" t="s">
        <v>165</v>
      </c>
      <c r="B102" s="3" t="s">
        <v>639</v>
      </c>
      <c r="C102" s="11">
        <v>15</v>
      </c>
      <c r="D102" s="3" t="s">
        <v>533</v>
      </c>
      <c r="E102" s="3"/>
      <c r="F102" s="30">
        <v>75</v>
      </c>
      <c r="G102" s="47"/>
    </row>
    <row r="103" spans="1:7" ht="12" customHeight="1" x14ac:dyDescent="0.2">
      <c r="A103" s="9" t="s">
        <v>167</v>
      </c>
      <c r="B103" s="3" t="s">
        <v>410</v>
      </c>
      <c r="C103" s="11">
        <v>15</v>
      </c>
      <c r="D103" s="3" t="s">
        <v>533</v>
      </c>
      <c r="E103" s="3"/>
      <c r="F103" s="30">
        <v>650</v>
      </c>
      <c r="G103" s="47"/>
    </row>
    <row r="104" spans="1:7" ht="12" customHeight="1" x14ac:dyDescent="0.2">
      <c r="A104" s="9" t="s">
        <v>200</v>
      </c>
      <c r="B104" s="3" t="s">
        <v>436</v>
      </c>
      <c r="C104" s="11">
        <v>15</v>
      </c>
      <c r="D104" s="3" t="s">
        <v>533</v>
      </c>
      <c r="E104" s="3"/>
      <c r="F104" s="30">
        <v>158</v>
      </c>
      <c r="G104" s="47"/>
    </row>
    <row r="105" spans="1:7" ht="12" customHeight="1" x14ac:dyDescent="0.2">
      <c r="A105" s="9" t="s">
        <v>213</v>
      </c>
      <c r="B105" s="3" t="s">
        <v>618</v>
      </c>
      <c r="C105" s="11">
        <v>15</v>
      </c>
      <c r="D105" s="3" t="s">
        <v>533</v>
      </c>
      <c r="E105" s="3" t="s">
        <v>60</v>
      </c>
      <c r="F105" s="30">
        <v>179</v>
      </c>
      <c r="G105" s="47"/>
    </row>
    <row r="106" spans="1:7" ht="12" customHeight="1" x14ac:dyDescent="0.2">
      <c r="A106" s="9" t="s">
        <v>275</v>
      </c>
      <c r="B106" s="3" t="s">
        <v>640</v>
      </c>
      <c r="C106" s="11">
        <v>15</v>
      </c>
      <c r="D106" s="3" t="s">
        <v>533</v>
      </c>
      <c r="E106" s="3"/>
      <c r="F106" s="30">
        <v>1831</v>
      </c>
      <c r="G106" s="47"/>
    </row>
    <row r="107" spans="1:7" ht="12" customHeight="1" x14ac:dyDescent="0.2">
      <c r="A107" s="9" t="s">
        <v>276</v>
      </c>
      <c r="B107" s="3" t="s">
        <v>641</v>
      </c>
      <c r="C107" s="11">
        <v>15</v>
      </c>
      <c r="D107" s="3" t="s">
        <v>533</v>
      </c>
      <c r="E107" s="3"/>
      <c r="F107" s="30">
        <v>421</v>
      </c>
      <c r="G107" s="47"/>
    </row>
    <row r="108" spans="1:7" ht="12" customHeight="1" x14ac:dyDescent="0.2">
      <c r="A108" s="9" t="s">
        <v>334</v>
      </c>
      <c r="B108" s="3" t="s">
        <v>524</v>
      </c>
      <c r="C108" s="11">
        <v>15</v>
      </c>
      <c r="D108" s="3" t="s">
        <v>533</v>
      </c>
      <c r="E108" s="3"/>
      <c r="F108" s="30">
        <v>163</v>
      </c>
      <c r="G108" s="47"/>
    </row>
    <row r="109" spans="1:7" ht="12" customHeight="1" x14ac:dyDescent="0.2">
      <c r="A109" s="9" t="s">
        <v>343</v>
      </c>
      <c r="B109" s="3" t="s">
        <v>642</v>
      </c>
      <c r="C109" s="11">
        <v>15</v>
      </c>
      <c r="D109" s="3" t="s">
        <v>533</v>
      </c>
      <c r="E109" s="3"/>
      <c r="F109" s="30">
        <v>297</v>
      </c>
      <c r="G109" s="47"/>
    </row>
    <row r="110" spans="1:7" ht="12" customHeight="1" x14ac:dyDescent="0.2">
      <c r="A110" s="16" t="s">
        <v>352</v>
      </c>
      <c r="B110" s="7" t="s">
        <v>533</v>
      </c>
      <c r="C110" s="12">
        <v>15</v>
      </c>
      <c r="D110" s="3" t="s">
        <v>533</v>
      </c>
      <c r="E110" s="4"/>
      <c r="F110" s="31">
        <v>4057</v>
      </c>
      <c r="G110" s="48"/>
    </row>
    <row r="111" spans="1:7" ht="12" customHeight="1" x14ac:dyDescent="0.2">
      <c r="A111" s="19" t="s">
        <v>283</v>
      </c>
      <c r="B111" s="20" t="s">
        <v>619</v>
      </c>
      <c r="C111" s="14">
        <v>16</v>
      </c>
      <c r="D111" s="35" t="s">
        <v>38</v>
      </c>
      <c r="E111" s="4" t="s">
        <v>61</v>
      </c>
      <c r="F111" s="41">
        <v>11759</v>
      </c>
      <c r="G111" s="50">
        <v>11759</v>
      </c>
    </row>
    <row r="112" spans="1:7" ht="12" customHeight="1" x14ac:dyDescent="0.2">
      <c r="A112" s="83" t="s">
        <v>544</v>
      </c>
      <c r="B112" s="83"/>
      <c r="C112" s="83"/>
      <c r="D112" s="83"/>
      <c r="E112" s="83"/>
      <c r="F112" s="83"/>
      <c r="G112" s="83"/>
    </row>
    <row r="113" spans="1:7" ht="36" customHeight="1" x14ac:dyDescent="0.2">
      <c r="A113" s="24" t="s">
        <v>81</v>
      </c>
      <c r="B113" s="25" t="s">
        <v>53</v>
      </c>
      <c r="C113" s="26" t="s">
        <v>82</v>
      </c>
      <c r="D113" s="27" t="s">
        <v>54</v>
      </c>
      <c r="E113" s="27" t="s">
        <v>55</v>
      </c>
      <c r="F113" s="40" t="s">
        <v>721</v>
      </c>
      <c r="G113" s="46" t="s">
        <v>737</v>
      </c>
    </row>
    <row r="114" spans="1:7" ht="12" customHeight="1" x14ac:dyDescent="0.2">
      <c r="A114" s="19" t="s">
        <v>98</v>
      </c>
      <c r="B114" s="20" t="s">
        <v>643</v>
      </c>
      <c r="C114" s="12">
        <v>64</v>
      </c>
      <c r="D114" s="7" t="s">
        <v>64</v>
      </c>
      <c r="E114" s="4"/>
      <c r="F114" s="32">
        <v>10833</v>
      </c>
      <c r="G114" s="49">
        <v>10833</v>
      </c>
    </row>
    <row r="115" spans="1:7" ht="12" customHeight="1" x14ac:dyDescent="0.2">
      <c r="A115" s="19" t="s">
        <v>283</v>
      </c>
      <c r="B115" s="20" t="s">
        <v>619</v>
      </c>
      <c r="C115" s="14">
        <v>17</v>
      </c>
      <c r="D115" s="4" t="s">
        <v>62</v>
      </c>
      <c r="E115" s="4" t="s">
        <v>63</v>
      </c>
      <c r="F115" s="32">
        <v>25450</v>
      </c>
      <c r="G115" s="49">
        <v>25450</v>
      </c>
    </row>
    <row r="116" spans="1:7" ht="12" customHeight="1" x14ac:dyDescent="0.2">
      <c r="A116" s="19" t="s">
        <v>283</v>
      </c>
      <c r="B116" s="20" t="s">
        <v>619</v>
      </c>
      <c r="C116" s="14">
        <v>18</v>
      </c>
      <c r="D116" s="35" t="s">
        <v>39</v>
      </c>
      <c r="E116" s="4" t="s">
        <v>40</v>
      </c>
      <c r="F116" s="41">
        <v>19514</v>
      </c>
      <c r="G116" s="50">
        <v>19514</v>
      </c>
    </row>
    <row r="117" spans="1:7" ht="12" customHeight="1" x14ac:dyDescent="0.2">
      <c r="A117" s="83" t="s">
        <v>545</v>
      </c>
      <c r="B117" s="83"/>
      <c r="C117" s="83"/>
      <c r="D117" s="83"/>
      <c r="E117" s="83"/>
      <c r="F117" s="83"/>
      <c r="G117" s="83"/>
    </row>
    <row r="118" spans="1:7" ht="36" customHeight="1" x14ac:dyDescent="0.2">
      <c r="A118" s="24" t="s">
        <v>81</v>
      </c>
      <c r="B118" s="25" t="s">
        <v>53</v>
      </c>
      <c r="C118" s="26" t="s">
        <v>82</v>
      </c>
      <c r="D118" s="27" t="s">
        <v>54</v>
      </c>
      <c r="E118" s="27" t="s">
        <v>55</v>
      </c>
      <c r="F118" s="40" t="s">
        <v>721</v>
      </c>
      <c r="G118" s="46" t="s">
        <v>738</v>
      </c>
    </row>
    <row r="119" spans="1:7" ht="12" customHeight="1" x14ac:dyDescent="0.2">
      <c r="A119" s="19" t="s">
        <v>283</v>
      </c>
      <c r="B119" s="20" t="s">
        <v>619</v>
      </c>
      <c r="C119" s="11">
        <v>20</v>
      </c>
      <c r="D119" s="3" t="s">
        <v>43</v>
      </c>
      <c r="E119" s="4" t="s">
        <v>66</v>
      </c>
      <c r="F119" s="30">
        <v>22542</v>
      </c>
      <c r="G119" s="47">
        <v>22542</v>
      </c>
    </row>
    <row r="120" spans="1:7" ht="12" customHeight="1" x14ac:dyDescent="0.2">
      <c r="A120" s="19" t="s">
        <v>283</v>
      </c>
      <c r="B120" s="20" t="s">
        <v>619</v>
      </c>
      <c r="C120" s="13">
        <v>21</v>
      </c>
      <c r="D120" s="5" t="s">
        <v>44</v>
      </c>
      <c r="E120" s="5" t="s">
        <v>67</v>
      </c>
      <c r="F120" s="32">
        <v>15326</v>
      </c>
      <c r="G120" s="49">
        <v>15326</v>
      </c>
    </row>
    <row r="121" spans="1:7" ht="12" customHeight="1" x14ac:dyDescent="0.2">
      <c r="A121" s="9" t="s">
        <v>89</v>
      </c>
      <c r="B121" s="3" t="s">
        <v>358</v>
      </c>
      <c r="C121" s="10">
        <v>27</v>
      </c>
      <c r="D121" s="6" t="s">
        <v>4</v>
      </c>
      <c r="E121" s="6"/>
      <c r="F121" s="30">
        <v>155</v>
      </c>
      <c r="G121" s="47">
        <v>7769</v>
      </c>
    </row>
    <row r="122" spans="1:7" ht="12" customHeight="1" x14ac:dyDescent="0.2">
      <c r="A122" s="9" t="s">
        <v>100</v>
      </c>
      <c r="B122" s="3" t="s">
        <v>363</v>
      </c>
      <c r="C122" s="11">
        <v>27</v>
      </c>
      <c r="D122" s="3" t="s">
        <v>4</v>
      </c>
      <c r="E122" s="3"/>
      <c r="F122" s="30">
        <v>581</v>
      </c>
      <c r="G122" s="47"/>
    </row>
    <row r="123" spans="1:7" ht="12" customHeight="1" x14ac:dyDescent="0.2">
      <c r="A123" s="9" t="s">
        <v>121</v>
      </c>
      <c r="B123" s="3" t="s">
        <v>379</v>
      </c>
      <c r="C123" s="11">
        <v>27</v>
      </c>
      <c r="D123" s="3" t="s">
        <v>4</v>
      </c>
      <c r="E123" s="3"/>
      <c r="F123" s="30">
        <v>116</v>
      </c>
      <c r="G123" s="47"/>
    </row>
    <row r="124" spans="1:7" ht="12" customHeight="1" x14ac:dyDescent="0.2">
      <c r="A124" s="9" t="s">
        <v>138</v>
      </c>
      <c r="B124" s="3" t="s">
        <v>394</v>
      </c>
      <c r="C124" s="11">
        <v>27</v>
      </c>
      <c r="D124" s="3" t="s">
        <v>4</v>
      </c>
      <c r="E124" s="3" t="s">
        <v>22</v>
      </c>
      <c r="F124" s="30">
        <v>44</v>
      </c>
      <c r="G124" s="47"/>
    </row>
    <row r="125" spans="1:7" ht="12" customHeight="1" x14ac:dyDescent="0.2">
      <c r="A125" s="9" t="s">
        <v>156</v>
      </c>
      <c r="B125" s="3" t="s">
        <v>644</v>
      </c>
      <c r="C125" s="11">
        <v>27</v>
      </c>
      <c r="D125" s="3" t="s">
        <v>4</v>
      </c>
      <c r="E125" s="3"/>
      <c r="F125" s="30">
        <v>487</v>
      </c>
      <c r="G125" s="47"/>
    </row>
    <row r="126" spans="1:7" ht="12" customHeight="1" x14ac:dyDescent="0.2">
      <c r="A126" s="9" t="s">
        <v>171</v>
      </c>
      <c r="B126" s="3" t="s">
        <v>645</v>
      </c>
      <c r="C126" s="11">
        <v>27</v>
      </c>
      <c r="D126" s="3" t="s">
        <v>4</v>
      </c>
      <c r="E126" s="3"/>
      <c r="F126" s="30">
        <v>286</v>
      </c>
      <c r="G126" s="47"/>
    </row>
    <row r="127" spans="1:7" ht="12" customHeight="1" x14ac:dyDescent="0.2">
      <c r="A127" s="9" t="s">
        <v>203</v>
      </c>
      <c r="B127" s="3" t="s">
        <v>437</v>
      </c>
      <c r="C127" s="11">
        <v>27</v>
      </c>
      <c r="D127" s="3" t="s">
        <v>4</v>
      </c>
      <c r="E127" s="3"/>
      <c r="F127" s="30">
        <v>78</v>
      </c>
      <c r="G127" s="47"/>
    </row>
    <row r="128" spans="1:7" ht="12" customHeight="1" x14ac:dyDescent="0.2">
      <c r="A128" s="9" t="s">
        <v>229</v>
      </c>
      <c r="B128" s="3" t="s">
        <v>458</v>
      </c>
      <c r="C128" s="11">
        <v>27</v>
      </c>
      <c r="D128" s="3" t="s">
        <v>4</v>
      </c>
      <c r="E128" s="3"/>
      <c r="F128" s="30">
        <v>117</v>
      </c>
      <c r="G128" s="47"/>
    </row>
    <row r="129" spans="1:7" ht="12" customHeight="1" x14ac:dyDescent="0.2">
      <c r="A129" s="9" t="s">
        <v>243</v>
      </c>
      <c r="B129" s="3" t="s">
        <v>465</v>
      </c>
      <c r="C129" s="11">
        <v>27</v>
      </c>
      <c r="D129" s="3" t="s">
        <v>4</v>
      </c>
      <c r="E129" s="3"/>
      <c r="F129" s="30">
        <v>434</v>
      </c>
      <c r="G129" s="47"/>
    </row>
    <row r="130" spans="1:7" ht="12" customHeight="1" x14ac:dyDescent="0.2">
      <c r="A130" s="9" t="s">
        <v>249</v>
      </c>
      <c r="B130" s="3" t="s">
        <v>714</v>
      </c>
      <c r="C130" s="11">
        <v>27</v>
      </c>
      <c r="D130" s="3" t="s">
        <v>4</v>
      </c>
      <c r="E130" s="3"/>
      <c r="F130" s="30">
        <v>1086</v>
      </c>
      <c r="G130" s="47"/>
    </row>
    <row r="131" spans="1:7" ht="12" customHeight="1" x14ac:dyDescent="0.2">
      <c r="A131" s="9" t="s">
        <v>262</v>
      </c>
      <c r="B131" s="3" t="s">
        <v>481</v>
      </c>
      <c r="C131" s="11">
        <v>27</v>
      </c>
      <c r="D131" s="3" t="s">
        <v>4</v>
      </c>
      <c r="E131" s="3"/>
      <c r="F131" s="30">
        <v>233</v>
      </c>
      <c r="G131" s="47"/>
    </row>
    <row r="132" spans="1:7" ht="12" customHeight="1" x14ac:dyDescent="0.2">
      <c r="A132" s="9" t="s">
        <v>265</v>
      </c>
      <c r="B132" s="3" t="s">
        <v>483</v>
      </c>
      <c r="C132" s="11">
        <v>27</v>
      </c>
      <c r="D132" s="3" t="s">
        <v>4</v>
      </c>
      <c r="E132" s="3"/>
      <c r="F132" s="30">
        <v>935</v>
      </c>
      <c r="G132" s="47"/>
    </row>
    <row r="133" spans="1:7" ht="12" customHeight="1" x14ac:dyDescent="0.2">
      <c r="A133" s="9" t="s">
        <v>288</v>
      </c>
      <c r="B133" s="3" t="s">
        <v>646</v>
      </c>
      <c r="C133" s="11">
        <v>27</v>
      </c>
      <c r="D133" s="3" t="s">
        <v>4</v>
      </c>
      <c r="E133" s="3"/>
      <c r="F133" s="30">
        <v>2840</v>
      </c>
      <c r="G133" s="47"/>
    </row>
    <row r="134" spans="1:7" ht="12" customHeight="1" x14ac:dyDescent="0.2">
      <c r="A134" s="9" t="s">
        <v>310</v>
      </c>
      <c r="B134" s="3" t="s">
        <v>509</v>
      </c>
      <c r="C134" s="11">
        <v>27</v>
      </c>
      <c r="D134" s="3" t="s">
        <v>4</v>
      </c>
      <c r="E134" s="3"/>
      <c r="F134" s="30">
        <v>40</v>
      </c>
      <c r="G134" s="47"/>
    </row>
    <row r="135" spans="1:7" ht="12" customHeight="1" x14ac:dyDescent="0.2">
      <c r="A135" s="9" t="s">
        <v>315</v>
      </c>
      <c r="B135" s="3" t="s">
        <v>514</v>
      </c>
      <c r="C135" s="11">
        <v>27</v>
      </c>
      <c r="D135" s="3" t="s">
        <v>4</v>
      </c>
      <c r="E135" s="3"/>
      <c r="F135" s="30">
        <v>184</v>
      </c>
      <c r="G135" s="47"/>
    </row>
    <row r="136" spans="1:7" ht="12" customHeight="1" x14ac:dyDescent="0.2">
      <c r="A136" s="16" t="s">
        <v>327</v>
      </c>
      <c r="B136" s="7" t="s">
        <v>521</v>
      </c>
      <c r="C136" s="12">
        <v>27</v>
      </c>
      <c r="D136" s="7" t="s">
        <v>4</v>
      </c>
      <c r="E136" s="7"/>
      <c r="F136" s="30">
        <v>153</v>
      </c>
      <c r="G136" s="47"/>
    </row>
    <row r="137" spans="1:7" ht="12" customHeight="1" x14ac:dyDescent="0.2">
      <c r="A137" s="9" t="s">
        <v>138</v>
      </c>
      <c r="B137" s="3" t="s">
        <v>394</v>
      </c>
      <c r="C137" s="11">
        <v>28</v>
      </c>
      <c r="D137" s="3" t="s">
        <v>77</v>
      </c>
      <c r="E137" s="3" t="s">
        <v>23</v>
      </c>
      <c r="F137" s="33">
        <v>170</v>
      </c>
      <c r="G137" s="51">
        <v>16412</v>
      </c>
    </row>
    <row r="138" spans="1:7" ht="12" customHeight="1" x14ac:dyDescent="0.2">
      <c r="A138" s="9" t="s">
        <v>170</v>
      </c>
      <c r="B138" s="3" t="s">
        <v>647</v>
      </c>
      <c r="C138" s="11">
        <v>28</v>
      </c>
      <c r="D138" s="3" t="s">
        <v>77</v>
      </c>
      <c r="E138" s="3"/>
      <c r="F138" s="30">
        <v>8320</v>
      </c>
      <c r="G138" s="47"/>
    </row>
    <row r="139" spans="1:7" ht="12" customHeight="1" x14ac:dyDescent="0.2">
      <c r="A139" s="9" t="s">
        <v>191</v>
      </c>
      <c r="B139" s="3" t="s">
        <v>429</v>
      </c>
      <c r="C139" s="11">
        <v>28</v>
      </c>
      <c r="D139" s="3" t="s">
        <v>77</v>
      </c>
      <c r="E139" s="3"/>
      <c r="F139" s="30">
        <v>2273</v>
      </c>
      <c r="G139" s="47"/>
    </row>
    <row r="140" spans="1:7" ht="12" customHeight="1" x14ac:dyDescent="0.2">
      <c r="A140" s="9" t="s">
        <v>206</v>
      </c>
      <c r="B140" s="3" t="s">
        <v>439</v>
      </c>
      <c r="C140" s="11">
        <v>28</v>
      </c>
      <c r="D140" s="3" t="s">
        <v>77</v>
      </c>
      <c r="E140" s="3"/>
      <c r="F140" s="30">
        <v>249</v>
      </c>
      <c r="G140" s="47"/>
    </row>
    <row r="141" spans="1:7" ht="12" customHeight="1" x14ac:dyDescent="0.2">
      <c r="A141" s="9" t="s">
        <v>254</v>
      </c>
      <c r="B141" s="3" t="s">
        <v>648</v>
      </c>
      <c r="C141" s="11">
        <v>28</v>
      </c>
      <c r="D141" s="3" t="s">
        <v>77</v>
      </c>
      <c r="E141" s="3"/>
      <c r="F141" s="30">
        <v>478</v>
      </c>
      <c r="G141" s="47"/>
    </row>
    <row r="142" spans="1:7" ht="12" customHeight="1" x14ac:dyDescent="0.2">
      <c r="A142" s="9" t="s">
        <v>274</v>
      </c>
      <c r="B142" s="3" t="s">
        <v>649</v>
      </c>
      <c r="C142" s="11">
        <v>28</v>
      </c>
      <c r="D142" s="3" t="s">
        <v>77</v>
      </c>
      <c r="E142" s="3" t="s">
        <v>36</v>
      </c>
      <c r="F142" s="30">
        <v>103</v>
      </c>
      <c r="G142" s="47"/>
    </row>
    <row r="143" spans="1:7" ht="12" customHeight="1" x14ac:dyDescent="0.2">
      <c r="A143" s="9" t="s">
        <v>309</v>
      </c>
      <c r="B143" s="3" t="s">
        <v>508</v>
      </c>
      <c r="C143" s="11">
        <v>28</v>
      </c>
      <c r="D143" s="3" t="s">
        <v>77</v>
      </c>
      <c r="E143" s="3"/>
      <c r="F143" s="30">
        <v>606</v>
      </c>
      <c r="G143" s="47"/>
    </row>
    <row r="144" spans="1:7" ht="12" customHeight="1" x14ac:dyDescent="0.2">
      <c r="A144" s="9" t="s">
        <v>319</v>
      </c>
      <c r="B144" s="3" t="s">
        <v>650</v>
      </c>
      <c r="C144" s="11">
        <v>28</v>
      </c>
      <c r="D144" s="3" t="s">
        <v>77</v>
      </c>
      <c r="E144" s="3"/>
      <c r="F144" s="30">
        <v>144</v>
      </c>
      <c r="G144" s="47"/>
    </row>
    <row r="145" spans="1:7" ht="12" customHeight="1" x14ac:dyDescent="0.2">
      <c r="A145" s="16" t="s">
        <v>351</v>
      </c>
      <c r="B145" s="7" t="s">
        <v>532</v>
      </c>
      <c r="C145" s="12">
        <v>28</v>
      </c>
      <c r="D145" s="7" t="s">
        <v>77</v>
      </c>
      <c r="E145" s="4"/>
      <c r="F145" s="31">
        <v>4069</v>
      </c>
      <c r="G145" s="48"/>
    </row>
    <row r="146" spans="1:7" ht="12" customHeight="1" x14ac:dyDescent="0.2">
      <c r="A146" s="9" t="s">
        <v>91</v>
      </c>
      <c r="B146" s="3" t="s">
        <v>651</v>
      </c>
      <c r="C146" s="11">
        <v>29</v>
      </c>
      <c r="D146" s="3" t="s">
        <v>537</v>
      </c>
      <c r="E146" s="3"/>
      <c r="F146" s="30">
        <v>805</v>
      </c>
      <c r="G146" s="47">
        <v>9898</v>
      </c>
    </row>
    <row r="147" spans="1:7" ht="12" customHeight="1" x14ac:dyDescent="0.2">
      <c r="A147" s="9" t="s">
        <v>151</v>
      </c>
      <c r="B147" s="3" t="s">
        <v>401</v>
      </c>
      <c r="C147" s="11">
        <v>29</v>
      </c>
      <c r="D147" s="3" t="s">
        <v>537</v>
      </c>
      <c r="E147" s="3"/>
      <c r="F147" s="30">
        <v>974</v>
      </c>
      <c r="G147" s="47"/>
    </row>
    <row r="148" spans="1:7" ht="12" customHeight="1" x14ac:dyDescent="0.2">
      <c r="A148" s="9" t="s">
        <v>176</v>
      </c>
      <c r="B148" s="3" t="s">
        <v>415</v>
      </c>
      <c r="C148" s="11">
        <v>29</v>
      </c>
      <c r="D148" s="3" t="s">
        <v>537</v>
      </c>
      <c r="E148" s="3"/>
      <c r="F148" s="30">
        <v>111</v>
      </c>
      <c r="G148" s="47"/>
    </row>
    <row r="149" spans="1:7" ht="12" customHeight="1" x14ac:dyDescent="0.2">
      <c r="A149" s="9" t="s">
        <v>185</v>
      </c>
      <c r="B149" s="3" t="s">
        <v>423</v>
      </c>
      <c r="C149" s="11">
        <v>29</v>
      </c>
      <c r="D149" s="3" t="s">
        <v>537</v>
      </c>
      <c r="E149" s="3"/>
      <c r="F149" s="30">
        <v>43</v>
      </c>
      <c r="G149" s="47"/>
    </row>
    <row r="150" spans="1:7" ht="12" customHeight="1" x14ac:dyDescent="0.2">
      <c r="A150" s="9" t="s">
        <v>192</v>
      </c>
      <c r="B150" s="3" t="s">
        <v>652</v>
      </c>
      <c r="C150" s="11">
        <v>29</v>
      </c>
      <c r="D150" s="3" t="s">
        <v>537</v>
      </c>
      <c r="E150" s="3"/>
      <c r="F150" s="30">
        <v>98</v>
      </c>
      <c r="G150" s="47"/>
    </row>
    <row r="151" spans="1:7" ht="12" customHeight="1" x14ac:dyDescent="0.2">
      <c r="A151" s="9" t="s">
        <v>214</v>
      </c>
      <c r="B151" s="3" t="s">
        <v>445</v>
      </c>
      <c r="C151" s="11">
        <v>29</v>
      </c>
      <c r="D151" s="3" t="s">
        <v>537</v>
      </c>
      <c r="E151" s="3" t="s">
        <v>34</v>
      </c>
      <c r="F151" s="30">
        <v>14</v>
      </c>
      <c r="G151" s="47"/>
    </row>
    <row r="152" spans="1:7" ht="12" customHeight="1" x14ac:dyDescent="0.2">
      <c r="A152" s="9" t="s">
        <v>217</v>
      </c>
      <c r="B152" s="3" t="s">
        <v>447</v>
      </c>
      <c r="C152" s="11">
        <v>29</v>
      </c>
      <c r="D152" s="3" t="s">
        <v>537</v>
      </c>
      <c r="E152" s="3"/>
      <c r="F152" s="30">
        <v>110</v>
      </c>
      <c r="G152" s="47"/>
    </row>
    <row r="153" spans="1:7" ht="12" customHeight="1" x14ac:dyDescent="0.2">
      <c r="A153" s="9" t="s">
        <v>228</v>
      </c>
      <c r="B153" s="3" t="s">
        <v>653</v>
      </c>
      <c r="C153" s="11">
        <v>29</v>
      </c>
      <c r="D153" s="3" t="s">
        <v>537</v>
      </c>
      <c r="E153" s="3"/>
      <c r="F153" s="30">
        <v>30</v>
      </c>
      <c r="G153" s="47"/>
    </row>
    <row r="154" spans="1:7" ht="12" customHeight="1" x14ac:dyDescent="0.2">
      <c r="A154" s="9" t="s">
        <v>233</v>
      </c>
      <c r="B154" s="3" t="s">
        <v>460</v>
      </c>
      <c r="C154" s="11">
        <v>29</v>
      </c>
      <c r="D154" s="3" t="s">
        <v>537</v>
      </c>
      <c r="E154" s="3"/>
      <c r="F154" s="30">
        <v>55</v>
      </c>
      <c r="G154" s="47"/>
    </row>
    <row r="155" spans="1:7" ht="12" customHeight="1" x14ac:dyDescent="0.2">
      <c r="A155" s="9" t="s">
        <v>237</v>
      </c>
      <c r="B155" s="3" t="s">
        <v>462</v>
      </c>
      <c r="C155" s="11">
        <v>29</v>
      </c>
      <c r="D155" s="3" t="s">
        <v>537</v>
      </c>
      <c r="E155" s="3"/>
      <c r="F155" s="30">
        <v>292</v>
      </c>
      <c r="G155" s="47"/>
    </row>
    <row r="156" spans="1:7" ht="12" customHeight="1" x14ac:dyDescent="0.2">
      <c r="A156" s="9" t="s">
        <v>241</v>
      </c>
      <c r="B156" s="3" t="s">
        <v>463</v>
      </c>
      <c r="C156" s="11">
        <v>29</v>
      </c>
      <c r="D156" s="3" t="s">
        <v>537</v>
      </c>
      <c r="E156" s="3"/>
      <c r="F156" s="30">
        <v>1318</v>
      </c>
      <c r="G156" s="47"/>
    </row>
    <row r="157" spans="1:7" ht="12" customHeight="1" x14ac:dyDescent="0.2">
      <c r="A157" s="9" t="s">
        <v>285</v>
      </c>
      <c r="B157" s="3" t="s">
        <v>493</v>
      </c>
      <c r="C157" s="11">
        <v>29</v>
      </c>
      <c r="D157" s="3" t="s">
        <v>537</v>
      </c>
      <c r="E157" s="3"/>
      <c r="F157" s="30">
        <v>31</v>
      </c>
      <c r="G157" s="47"/>
    </row>
    <row r="158" spans="1:7" ht="12" customHeight="1" x14ac:dyDescent="0.2">
      <c r="A158" s="9" t="s">
        <v>291</v>
      </c>
      <c r="B158" s="3" t="s">
        <v>498</v>
      </c>
      <c r="C158" s="11">
        <v>29</v>
      </c>
      <c r="D158" s="3" t="s">
        <v>537</v>
      </c>
      <c r="E158" s="3"/>
      <c r="F158" s="30">
        <v>175</v>
      </c>
      <c r="G158" s="47"/>
    </row>
    <row r="159" spans="1:7" ht="12" customHeight="1" x14ac:dyDescent="0.2">
      <c r="A159" s="9" t="s">
        <v>294</v>
      </c>
      <c r="B159" s="3" t="s">
        <v>499</v>
      </c>
      <c r="C159" s="11">
        <v>29</v>
      </c>
      <c r="D159" s="3" t="s">
        <v>537</v>
      </c>
      <c r="E159" s="3"/>
      <c r="F159" s="30">
        <v>133</v>
      </c>
      <c r="G159" s="47"/>
    </row>
    <row r="160" spans="1:7" ht="12" customHeight="1" x14ac:dyDescent="0.2">
      <c r="A160" s="9" t="s">
        <v>298</v>
      </c>
      <c r="B160" s="3" t="s">
        <v>654</v>
      </c>
      <c r="C160" s="11">
        <v>29</v>
      </c>
      <c r="D160" s="3" t="s">
        <v>537</v>
      </c>
      <c r="E160" s="3"/>
      <c r="F160" s="30">
        <v>4962</v>
      </c>
      <c r="G160" s="47"/>
    </row>
    <row r="161" spans="1:7" ht="12" customHeight="1" x14ac:dyDescent="0.2">
      <c r="A161" s="9" t="s">
        <v>322</v>
      </c>
      <c r="B161" s="3" t="s">
        <v>517</v>
      </c>
      <c r="C161" s="11">
        <v>29</v>
      </c>
      <c r="D161" s="3" t="s">
        <v>537</v>
      </c>
      <c r="E161" s="3"/>
      <c r="F161" s="30">
        <v>133</v>
      </c>
      <c r="G161" s="47"/>
    </row>
    <row r="162" spans="1:7" ht="12" customHeight="1" x14ac:dyDescent="0.2">
      <c r="A162" s="9" t="s">
        <v>323</v>
      </c>
      <c r="B162" s="3" t="s">
        <v>518</v>
      </c>
      <c r="C162" s="11">
        <v>29</v>
      </c>
      <c r="D162" s="3" t="s">
        <v>537</v>
      </c>
      <c r="E162" s="3"/>
      <c r="F162" s="30">
        <v>322</v>
      </c>
      <c r="G162" s="47"/>
    </row>
    <row r="163" spans="1:7" ht="12" customHeight="1" x14ac:dyDescent="0.2">
      <c r="A163" s="16" t="s">
        <v>342</v>
      </c>
      <c r="B163" s="7" t="s">
        <v>528</v>
      </c>
      <c r="C163" s="12">
        <v>29</v>
      </c>
      <c r="D163" s="7" t="s">
        <v>537</v>
      </c>
      <c r="E163" s="7"/>
      <c r="F163" s="31">
        <v>292</v>
      </c>
      <c r="G163" s="48"/>
    </row>
    <row r="164" spans="1:7" ht="12" customHeight="1" x14ac:dyDescent="0.2">
      <c r="A164" s="9" t="s">
        <v>175</v>
      </c>
      <c r="B164" s="3" t="s">
        <v>655</v>
      </c>
      <c r="C164" s="11">
        <v>30</v>
      </c>
      <c r="D164" s="3" t="s">
        <v>29</v>
      </c>
      <c r="E164" s="3"/>
      <c r="F164" s="30">
        <v>306</v>
      </c>
      <c r="G164" s="47">
        <v>1498</v>
      </c>
    </row>
    <row r="165" spans="1:7" ht="12" customHeight="1" x14ac:dyDescent="0.2">
      <c r="A165" s="9" t="s">
        <v>177</v>
      </c>
      <c r="B165" s="3" t="s">
        <v>656</v>
      </c>
      <c r="C165" s="11">
        <v>30</v>
      </c>
      <c r="D165" s="3" t="s">
        <v>29</v>
      </c>
      <c r="E165" s="3"/>
      <c r="F165" s="30">
        <v>74</v>
      </c>
      <c r="G165" s="47"/>
    </row>
    <row r="166" spans="1:7" ht="12" customHeight="1" x14ac:dyDescent="0.2">
      <c r="A166" s="9" t="s">
        <v>193</v>
      </c>
      <c r="B166" s="3" t="s">
        <v>657</v>
      </c>
      <c r="C166" s="11">
        <v>30</v>
      </c>
      <c r="D166" s="3" t="s">
        <v>29</v>
      </c>
      <c r="E166" s="3"/>
      <c r="F166" s="30">
        <v>93</v>
      </c>
      <c r="G166" s="47"/>
    </row>
    <row r="167" spans="1:7" ht="12" customHeight="1" x14ac:dyDescent="0.2">
      <c r="A167" s="9" t="s">
        <v>201</v>
      </c>
      <c r="B167" s="3" t="s">
        <v>658</v>
      </c>
      <c r="C167" s="11">
        <v>30</v>
      </c>
      <c r="D167" s="3" t="s">
        <v>29</v>
      </c>
      <c r="E167" s="3"/>
      <c r="F167" s="30">
        <v>38</v>
      </c>
      <c r="G167" s="47"/>
    </row>
    <row r="168" spans="1:7" ht="12" customHeight="1" x14ac:dyDescent="0.2">
      <c r="A168" s="9" t="s">
        <v>215</v>
      </c>
      <c r="B168" s="3" t="s">
        <v>659</v>
      </c>
      <c r="C168" s="11">
        <v>30</v>
      </c>
      <c r="D168" s="3" t="s">
        <v>29</v>
      </c>
      <c r="E168" s="3"/>
      <c r="F168" s="30">
        <v>40</v>
      </c>
      <c r="G168" s="47"/>
    </row>
    <row r="169" spans="1:7" ht="12" customHeight="1" x14ac:dyDescent="0.2">
      <c r="A169" s="9" t="s">
        <v>216</v>
      </c>
      <c r="B169" s="3" t="s">
        <v>446</v>
      </c>
      <c r="C169" s="11">
        <v>30</v>
      </c>
      <c r="D169" s="3" t="s">
        <v>29</v>
      </c>
      <c r="E169" s="3"/>
      <c r="F169" s="30">
        <v>189</v>
      </c>
      <c r="G169" s="47"/>
    </row>
    <row r="170" spans="1:7" ht="12" customHeight="1" x14ac:dyDescent="0.2">
      <c r="A170" s="9" t="s">
        <v>263</v>
      </c>
      <c r="B170" s="3" t="s">
        <v>660</v>
      </c>
      <c r="C170" s="11">
        <v>30</v>
      </c>
      <c r="D170" s="3" t="s">
        <v>29</v>
      </c>
      <c r="E170" s="3"/>
      <c r="F170" s="30">
        <v>132</v>
      </c>
      <c r="G170" s="47"/>
    </row>
    <row r="171" spans="1:7" ht="12" customHeight="1" x14ac:dyDescent="0.2">
      <c r="A171" s="9" t="s">
        <v>267</v>
      </c>
      <c r="B171" s="3" t="s">
        <v>661</v>
      </c>
      <c r="C171" s="11">
        <v>30</v>
      </c>
      <c r="D171" s="3" t="s">
        <v>29</v>
      </c>
      <c r="E171" s="3"/>
      <c r="F171" s="30">
        <v>521</v>
      </c>
      <c r="G171" s="47"/>
    </row>
    <row r="172" spans="1:7" ht="12" customHeight="1" x14ac:dyDescent="0.2">
      <c r="A172" s="9" t="s">
        <v>280</v>
      </c>
      <c r="B172" s="3" t="s">
        <v>662</v>
      </c>
      <c r="C172" s="11">
        <v>30</v>
      </c>
      <c r="D172" s="3" t="s">
        <v>29</v>
      </c>
      <c r="E172" s="3"/>
      <c r="F172" s="30">
        <v>47</v>
      </c>
      <c r="G172" s="47"/>
    </row>
    <row r="173" spans="1:7" ht="12" customHeight="1" x14ac:dyDescent="0.2">
      <c r="A173" s="16" t="s">
        <v>303</v>
      </c>
      <c r="B173" s="7" t="s">
        <v>663</v>
      </c>
      <c r="C173" s="12">
        <v>30</v>
      </c>
      <c r="D173" s="7" t="s">
        <v>29</v>
      </c>
      <c r="E173" s="7"/>
      <c r="F173" s="31">
        <v>58</v>
      </c>
      <c r="G173" s="48"/>
    </row>
    <row r="174" spans="1:7" ht="12" customHeight="1" x14ac:dyDescent="0.2">
      <c r="A174" s="9" t="s">
        <v>141</v>
      </c>
      <c r="B174" s="3" t="s">
        <v>664</v>
      </c>
      <c r="C174" s="11">
        <v>31</v>
      </c>
      <c r="D174" s="3" t="s">
        <v>536</v>
      </c>
      <c r="E174" s="3"/>
      <c r="F174" s="36">
        <v>207</v>
      </c>
      <c r="G174" s="52">
        <v>1293</v>
      </c>
    </row>
    <row r="175" spans="1:7" ht="12" customHeight="1" x14ac:dyDescent="0.2">
      <c r="A175" s="9" t="s">
        <v>153</v>
      </c>
      <c r="B175" s="3" t="s">
        <v>403</v>
      </c>
      <c r="C175" s="11">
        <v>31</v>
      </c>
      <c r="D175" s="3" t="s">
        <v>536</v>
      </c>
      <c r="E175" s="3"/>
      <c r="F175" s="30">
        <v>16</v>
      </c>
      <c r="G175" s="47"/>
    </row>
    <row r="176" spans="1:7" ht="12" customHeight="1" x14ac:dyDescent="0.2">
      <c r="A176" s="9" t="s">
        <v>195</v>
      </c>
      <c r="B176" s="3" t="s">
        <v>431</v>
      </c>
      <c r="C176" s="11">
        <v>31</v>
      </c>
      <c r="D176" s="3" t="s">
        <v>536</v>
      </c>
      <c r="E176" s="3"/>
      <c r="F176" s="30">
        <v>139</v>
      </c>
      <c r="G176" s="47"/>
    </row>
    <row r="177" spans="1:7" ht="12" customHeight="1" x14ac:dyDescent="0.2">
      <c r="A177" s="9" t="s">
        <v>210</v>
      </c>
      <c r="B177" s="3" t="s">
        <v>665</v>
      </c>
      <c r="C177" s="11">
        <v>31</v>
      </c>
      <c r="D177" s="3" t="s">
        <v>536</v>
      </c>
      <c r="E177" s="3"/>
      <c r="F177" s="30">
        <v>395</v>
      </c>
      <c r="G177" s="47"/>
    </row>
    <row r="178" spans="1:7" ht="12" customHeight="1" x14ac:dyDescent="0.2">
      <c r="A178" s="9" t="s">
        <v>292</v>
      </c>
      <c r="B178" s="3" t="s">
        <v>666</v>
      </c>
      <c r="C178" s="11">
        <v>31</v>
      </c>
      <c r="D178" s="3" t="s">
        <v>536</v>
      </c>
      <c r="E178" s="3"/>
      <c r="F178" s="30">
        <v>211</v>
      </c>
      <c r="G178" s="47"/>
    </row>
    <row r="179" spans="1:7" ht="12" customHeight="1" x14ac:dyDescent="0.2">
      <c r="A179" s="9" t="s">
        <v>326</v>
      </c>
      <c r="B179" s="3" t="s">
        <v>667</v>
      </c>
      <c r="C179" s="11">
        <v>31</v>
      </c>
      <c r="D179" s="3" t="s">
        <v>536</v>
      </c>
      <c r="E179" s="3"/>
      <c r="F179" s="30">
        <v>84</v>
      </c>
      <c r="G179" s="47"/>
    </row>
    <row r="180" spans="1:7" ht="12" customHeight="1" x14ac:dyDescent="0.2">
      <c r="A180" s="9" t="s">
        <v>328</v>
      </c>
      <c r="B180" s="3" t="s">
        <v>668</v>
      </c>
      <c r="C180" s="11">
        <v>31</v>
      </c>
      <c r="D180" s="3" t="s">
        <v>536</v>
      </c>
      <c r="E180" s="3"/>
      <c r="F180" s="30">
        <v>151</v>
      </c>
      <c r="G180" s="47"/>
    </row>
    <row r="181" spans="1:7" ht="12" customHeight="1" x14ac:dyDescent="0.2">
      <c r="A181" s="16" t="s">
        <v>333</v>
      </c>
      <c r="B181" s="7" t="s">
        <v>669</v>
      </c>
      <c r="C181" s="12">
        <v>31</v>
      </c>
      <c r="D181" s="7" t="s">
        <v>536</v>
      </c>
      <c r="E181" s="7"/>
      <c r="F181" s="31">
        <v>90</v>
      </c>
      <c r="G181" s="48"/>
    </row>
    <row r="182" spans="1:7" ht="12" customHeight="1" x14ac:dyDescent="0.2">
      <c r="A182" s="83" t="s">
        <v>546</v>
      </c>
      <c r="B182" s="83"/>
      <c r="C182" s="83"/>
      <c r="D182" s="83"/>
      <c r="E182" s="83"/>
      <c r="F182" s="83"/>
      <c r="G182" s="83"/>
    </row>
    <row r="183" spans="1:7" ht="36" customHeight="1" x14ac:dyDescent="0.2">
      <c r="A183" s="24" t="s">
        <v>81</v>
      </c>
      <c r="B183" s="25" t="s">
        <v>53</v>
      </c>
      <c r="C183" s="26" t="s">
        <v>82</v>
      </c>
      <c r="D183" s="27" t="s">
        <v>54</v>
      </c>
      <c r="E183" s="27" t="s">
        <v>55</v>
      </c>
      <c r="F183" s="40" t="s">
        <v>721</v>
      </c>
      <c r="G183" s="46" t="s">
        <v>739</v>
      </c>
    </row>
    <row r="184" spans="1:7" ht="12" customHeight="1" x14ac:dyDescent="0.2">
      <c r="A184" s="19" t="s">
        <v>283</v>
      </c>
      <c r="B184" s="20" t="s">
        <v>619</v>
      </c>
      <c r="C184" s="13">
        <v>24</v>
      </c>
      <c r="D184" s="5" t="s">
        <v>48</v>
      </c>
      <c r="E184" s="5" t="s">
        <v>71</v>
      </c>
      <c r="F184" s="34">
        <v>15348</v>
      </c>
      <c r="G184" s="53">
        <v>15348</v>
      </c>
    </row>
    <row r="185" spans="1:7" ht="12" customHeight="1" x14ac:dyDescent="0.2">
      <c r="A185" s="21" t="s">
        <v>158</v>
      </c>
      <c r="B185" s="22" t="s">
        <v>74</v>
      </c>
      <c r="C185" s="10">
        <v>25</v>
      </c>
      <c r="D185" s="6" t="s">
        <v>74</v>
      </c>
      <c r="E185" s="6"/>
      <c r="F185" s="30">
        <v>3888</v>
      </c>
      <c r="G185" s="47">
        <v>18782</v>
      </c>
    </row>
    <row r="186" spans="1:7" ht="12" customHeight="1" x14ac:dyDescent="0.2">
      <c r="A186" s="16" t="s">
        <v>353</v>
      </c>
      <c r="B186" s="7" t="s">
        <v>670</v>
      </c>
      <c r="C186" s="14">
        <v>25</v>
      </c>
      <c r="D186" s="4" t="s">
        <v>74</v>
      </c>
      <c r="E186" s="4"/>
      <c r="F186" s="31">
        <v>14894</v>
      </c>
      <c r="G186" s="48"/>
    </row>
    <row r="187" spans="1:7" ht="12" customHeight="1" x14ac:dyDescent="0.2">
      <c r="A187" s="16" t="s">
        <v>283</v>
      </c>
      <c r="B187" s="7" t="s">
        <v>619</v>
      </c>
      <c r="C187" s="12">
        <v>65</v>
      </c>
      <c r="D187" s="7" t="s">
        <v>75</v>
      </c>
      <c r="E187" s="7" t="s">
        <v>76</v>
      </c>
      <c r="F187" s="30">
        <v>5105</v>
      </c>
      <c r="G187" s="47">
        <v>5105</v>
      </c>
    </row>
    <row r="188" spans="1:7" ht="12" customHeight="1" x14ac:dyDescent="0.2">
      <c r="A188" s="19" t="s">
        <v>347</v>
      </c>
      <c r="B188" s="20" t="s">
        <v>671</v>
      </c>
      <c r="C188" s="14">
        <v>26</v>
      </c>
      <c r="D188" s="35" t="s">
        <v>52</v>
      </c>
      <c r="E188" s="4"/>
      <c r="F188" s="41">
        <v>20199</v>
      </c>
      <c r="G188" s="50">
        <v>20199</v>
      </c>
    </row>
    <row r="189" spans="1:7" ht="12" customHeight="1" x14ac:dyDescent="0.2">
      <c r="A189" s="83" t="s">
        <v>547</v>
      </c>
      <c r="B189" s="83"/>
      <c r="C189" s="83"/>
      <c r="D189" s="83"/>
      <c r="E189" s="83"/>
      <c r="F189" s="83"/>
      <c r="G189" s="83"/>
    </row>
    <row r="190" spans="1:7" ht="36" customHeight="1" x14ac:dyDescent="0.2">
      <c r="A190" s="24" t="s">
        <v>81</v>
      </c>
      <c r="B190" s="25" t="s">
        <v>53</v>
      </c>
      <c r="C190" s="26" t="s">
        <v>82</v>
      </c>
      <c r="D190" s="27" t="s">
        <v>54</v>
      </c>
      <c r="E190" s="27" t="s">
        <v>55</v>
      </c>
      <c r="F190" s="40" t="s">
        <v>721</v>
      </c>
      <c r="G190" s="46" t="s">
        <v>740</v>
      </c>
    </row>
    <row r="191" spans="1:7" ht="12" customHeight="1" x14ac:dyDescent="0.2">
      <c r="A191" s="19" t="s">
        <v>283</v>
      </c>
      <c r="B191" s="20" t="s">
        <v>619</v>
      </c>
      <c r="C191" s="13">
        <v>22</v>
      </c>
      <c r="D191" s="5" t="s">
        <v>46</v>
      </c>
      <c r="E191" s="5" t="s">
        <v>47</v>
      </c>
      <c r="F191" s="33">
        <v>16545</v>
      </c>
      <c r="G191" s="51">
        <v>16545</v>
      </c>
    </row>
    <row r="192" spans="1:7" ht="12" customHeight="1" x14ac:dyDescent="0.2">
      <c r="A192" s="19" t="s">
        <v>283</v>
      </c>
      <c r="B192" s="20" t="s">
        <v>619</v>
      </c>
      <c r="C192" s="13">
        <v>23</v>
      </c>
      <c r="D192" s="5" t="s">
        <v>69</v>
      </c>
      <c r="E192" s="5" t="s">
        <v>70</v>
      </c>
      <c r="F192" s="32">
        <v>21429</v>
      </c>
      <c r="G192" s="49">
        <v>21429</v>
      </c>
    </row>
    <row r="193" spans="1:7" ht="12" customHeight="1" x14ac:dyDescent="0.2">
      <c r="A193" s="68" t="s">
        <v>105</v>
      </c>
      <c r="B193" s="69" t="s">
        <v>366</v>
      </c>
      <c r="C193" s="70">
        <v>68</v>
      </c>
      <c r="D193" s="69" t="s">
        <v>366</v>
      </c>
      <c r="E193" s="69"/>
      <c r="F193" s="71">
        <v>10859</v>
      </c>
      <c r="G193" s="72">
        <v>10859</v>
      </c>
    </row>
    <row r="194" spans="1:7" ht="12" customHeight="1" x14ac:dyDescent="0.2">
      <c r="A194" s="16" t="s">
        <v>283</v>
      </c>
      <c r="B194" s="7" t="s">
        <v>619</v>
      </c>
      <c r="C194" s="12">
        <v>63</v>
      </c>
      <c r="D194" s="7" t="s">
        <v>12</v>
      </c>
      <c r="E194" s="7" t="s">
        <v>72</v>
      </c>
      <c r="F194" s="30">
        <v>11054</v>
      </c>
      <c r="G194" s="47">
        <v>11054</v>
      </c>
    </row>
    <row r="195" spans="1:7" ht="12" customHeight="1" x14ac:dyDescent="0.2">
      <c r="A195" s="19" t="s">
        <v>168</v>
      </c>
      <c r="B195" s="20" t="s">
        <v>632</v>
      </c>
      <c r="C195" s="14">
        <v>67</v>
      </c>
      <c r="D195" s="35" t="s">
        <v>73</v>
      </c>
      <c r="E195" s="4" t="s">
        <v>539</v>
      </c>
      <c r="F195" s="41">
        <v>15776</v>
      </c>
      <c r="G195" s="50">
        <v>15776</v>
      </c>
    </row>
    <row r="196" spans="1:7" ht="12" customHeight="1" x14ac:dyDescent="0.2">
      <c r="A196" s="83" t="s">
        <v>548</v>
      </c>
      <c r="B196" s="83"/>
      <c r="C196" s="83"/>
      <c r="D196" s="83"/>
      <c r="E196" s="83"/>
      <c r="F196" s="83"/>
      <c r="G196" s="83"/>
    </row>
    <row r="197" spans="1:7" ht="36" customHeight="1" x14ac:dyDescent="0.2">
      <c r="A197" s="24" t="s">
        <v>81</v>
      </c>
      <c r="B197" s="25" t="s">
        <v>53</v>
      </c>
      <c r="C197" s="26" t="s">
        <v>82</v>
      </c>
      <c r="D197" s="27" t="s">
        <v>54</v>
      </c>
      <c r="E197" s="27" t="s">
        <v>55</v>
      </c>
      <c r="F197" s="40" t="s">
        <v>721</v>
      </c>
      <c r="G197" s="46" t="s">
        <v>741</v>
      </c>
    </row>
    <row r="198" spans="1:7" ht="12" customHeight="1" x14ac:dyDescent="0.2">
      <c r="A198" s="9" t="s">
        <v>87</v>
      </c>
      <c r="B198" s="3" t="s">
        <v>356</v>
      </c>
      <c r="C198" s="11">
        <v>32</v>
      </c>
      <c r="D198" s="3" t="s">
        <v>417</v>
      </c>
      <c r="E198" s="3"/>
      <c r="F198" s="30">
        <v>359</v>
      </c>
      <c r="G198" s="73">
        <v>17252</v>
      </c>
    </row>
    <row r="199" spans="1:7" ht="12" customHeight="1" x14ac:dyDescent="0.2">
      <c r="A199" s="9" t="s">
        <v>123</v>
      </c>
      <c r="B199" s="3" t="s">
        <v>672</v>
      </c>
      <c r="C199" s="11">
        <v>32</v>
      </c>
      <c r="D199" s="3" t="s">
        <v>417</v>
      </c>
      <c r="E199" s="3"/>
      <c r="F199" s="30">
        <v>2366</v>
      </c>
      <c r="G199" s="47"/>
    </row>
    <row r="200" spans="1:7" ht="12" customHeight="1" x14ac:dyDescent="0.2">
      <c r="A200" s="9" t="s">
        <v>179</v>
      </c>
      <c r="B200" s="3" t="s">
        <v>417</v>
      </c>
      <c r="C200" s="11">
        <v>32</v>
      </c>
      <c r="D200" s="3" t="s">
        <v>417</v>
      </c>
      <c r="E200" s="3"/>
      <c r="F200" s="30">
        <v>13810</v>
      </c>
      <c r="G200" s="47"/>
    </row>
    <row r="201" spans="1:7" ht="12" customHeight="1" x14ac:dyDescent="0.2">
      <c r="A201" s="9" t="s">
        <v>207</v>
      </c>
      <c r="B201" s="3" t="s">
        <v>440</v>
      </c>
      <c r="C201" s="11">
        <v>32</v>
      </c>
      <c r="D201" s="3" t="s">
        <v>417</v>
      </c>
      <c r="E201" s="3" t="s">
        <v>78</v>
      </c>
      <c r="F201" s="30">
        <v>281</v>
      </c>
      <c r="G201" s="47"/>
    </row>
    <row r="202" spans="1:7" ht="12" customHeight="1" x14ac:dyDescent="0.2">
      <c r="A202" s="9" t="s">
        <v>256</v>
      </c>
      <c r="B202" s="3" t="s">
        <v>476</v>
      </c>
      <c r="C202" s="11">
        <v>32</v>
      </c>
      <c r="D202" s="3" t="s">
        <v>417</v>
      </c>
      <c r="E202" s="3"/>
      <c r="F202" s="30">
        <v>129</v>
      </c>
      <c r="G202" s="47"/>
    </row>
    <row r="203" spans="1:7" ht="12" customHeight="1" x14ac:dyDescent="0.2">
      <c r="A203" s="9" t="s">
        <v>336</v>
      </c>
      <c r="B203" s="3" t="s">
        <v>526</v>
      </c>
      <c r="C203" s="11">
        <v>32</v>
      </c>
      <c r="D203" s="3" t="s">
        <v>417</v>
      </c>
      <c r="E203" s="3"/>
      <c r="F203" s="30">
        <v>119</v>
      </c>
      <c r="G203" s="47"/>
    </row>
    <row r="204" spans="1:7" ht="12" customHeight="1" x14ac:dyDescent="0.2">
      <c r="A204" s="16" t="s">
        <v>341</v>
      </c>
      <c r="B204" s="7" t="s">
        <v>673</v>
      </c>
      <c r="C204" s="12">
        <v>32</v>
      </c>
      <c r="D204" s="7" t="s">
        <v>417</v>
      </c>
      <c r="E204" s="7" t="s">
        <v>50</v>
      </c>
      <c r="F204" s="31">
        <v>188</v>
      </c>
      <c r="G204" s="48"/>
    </row>
    <row r="205" spans="1:7" ht="12" customHeight="1" x14ac:dyDescent="0.2">
      <c r="A205" s="15" t="s">
        <v>84</v>
      </c>
      <c r="B205" s="3" t="s">
        <v>674</v>
      </c>
      <c r="C205" s="11">
        <v>33</v>
      </c>
      <c r="D205" s="3" t="s">
        <v>1</v>
      </c>
      <c r="E205" s="3"/>
      <c r="F205" s="30">
        <v>538</v>
      </c>
      <c r="G205" s="47">
        <v>4748</v>
      </c>
    </row>
    <row r="206" spans="1:7" ht="12" customHeight="1" x14ac:dyDescent="0.2">
      <c r="A206" s="9" t="s">
        <v>202</v>
      </c>
      <c r="B206" s="3" t="s">
        <v>675</v>
      </c>
      <c r="C206" s="11">
        <v>33</v>
      </c>
      <c r="D206" s="3" t="s">
        <v>1</v>
      </c>
      <c r="E206" s="3"/>
      <c r="F206" s="30">
        <v>432</v>
      </c>
      <c r="G206" s="47"/>
    </row>
    <row r="207" spans="1:7" ht="12" customHeight="1" x14ac:dyDescent="0.2">
      <c r="A207" s="9" t="s">
        <v>236</v>
      </c>
      <c r="B207" s="3" t="s">
        <v>615</v>
      </c>
      <c r="C207" s="11">
        <v>33</v>
      </c>
      <c r="D207" s="3" t="s">
        <v>1</v>
      </c>
      <c r="E207" s="3"/>
      <c r="F207" s="30">
        <v>242</v>
      </c>
      <c r="G207" s="47"/>
    </row>
    <row r="208" spans="1:7" ht="12" customHeight="1" x14ac:dyDescent="0.2">
      <c r="A208" s="9" t="s">
        <v>282</v>
      </c>
      <c r="B208" s="3" t="s">
        <v>492</v>
      </c>
      <c r="C208" s="11">
        <v>33</v>
      </c>
      <c r="D208" s="3" t="s">
        <v>1</v>
      </c>
      <c r="E208" s="3"/>
      <c r="F208" s="30">
        <v>918</v>
      </c>
      <c r="G208" s="47"/>
    </row>
    <row r="209" spans="1:7" ht="12" customHeight="1" x14ac:dyDescent="0.2">
      <c r="A209" s="9" t="s">
        <v>296</v>
      </c>
      <c r="B209" s="3" t="s">
        <v>676</v>
      </c>
      <c r="C209" s="11">
        <v>33</v>
      </c>
      <c r="D209" s="3" t="s">
        <v>1</v>
      </c>
      <c r="E209" s="3"/>
      <c r="F209" s="30">
        <v>109</v>
      </c>
      <c r="G209" s="47"/>
    </row>
    <row r="210" spans="1:7" ht="12" customHeight="1" x14ac:dyDescent="0.2">
      <c r="A210" s="9" t="s">
        <v>338</v>
      </c>
      <c r="B210" s="3" t="s">
        <v>1</v>
      </c>
      <c r="C210" s="11">
        <v>33</v>
      </c>
      <c r="D210" s="3" t="s">
        <v>1</v>
      </c>
      <c r="E210" s="3"/>
      <c r="F210" s="30">
        <v>1191</v>
      </c>
      <c r="G210" s="47"/>
    </row>
    <row r="211" spans="1:7" ht="12" customHeight="1" x14ac:dyDescent="0.2">
      <c r="A211" s="16" t="s">
        <v>341</v>
      </c>
      <c r="B211" s="7" t="s">
        <v>673</v>
      </c>
      <c r="C211" s="12">
        <v>33</v>
      </c>
      <c r="D211" s="7" t="s">
        <v>1</v>
      </c>
      <c r="E211" s="7" t="s">
        <v>51</v>
      </c>
      <c r="F211" s="30">
        <v>1318</v>
      </c>
      <c r="G211" s="47"/>
    </row>
    <row r="212" spans="1:7" ht="12" customHeight="1" x14ac:dyDescent="0.2">
      <c r="A212" s="9" t="s">
        <v>94</v>
      </c>
      <c r="B212" s="3" t="s">
        <v>7</v>
      </c>
      <c r="C212" s="11">
        <v>34</v>
      </c>
      <c r="D212" s="3" t="s">
        <v>7</v>
      </c>
      <c r="E212" s="3"/>
      <c r="F212" s="33">
        <v>968</v>
      </c>
      <c r="G212" s="51">
        <v>4736</v>
      </c>
    </row>
    <row r="213" spans="1:7" ht="12" customHeight="1" x14ac:dyDescent="0.2">
      <c r="A213" s="9" t="s">
        <v>112</v>
      </c>
      <c r="B213" s="3" t="s">
        <v>371</v>
      </c>
      <c r="C213" s="11">
        <v>34</v>
      </c>
      <c r="D213" s="3" t="s">
        <v>7</v>
      </c>
      <c r="E213" s="3"/>
      <c r="F213" s="30">
        <v>157</v>
      </c>
      <c r="G213" s="47"/>
    </row>
    <row r="214" spans="1:7" ht="12" customHeight="1" x14ac:dyDescent="0.2">
      <c r="A214" s="9" t="s">
        <v>118</v>
      </c>
      <c r="B214" s="3" t="s">
        <v>377</v>
      </c>
      <c r="C214" s="11">
        <v>34</v>
      </c>
      <c r="D214" s="3" t="s">
        <v>7</v>
      </c>
      <c r="E214" s="3"/>
      <c r="F214" s="30">
        <v>1051</v>
      </c>
      <c r="G214" s="47"/>
    </row>
    <row r="215" spans="1:7" ht="12" customHeight="1" x14ac:dyDescent="0.2">
      <c r="A215" s="9" t="s">
        <v>128</v>
      </c>
      <c r="B215" s="3" t="s">
        <v>384</v>
      </c>
      <c r="C215" s="11">
        <v>34</v>
      </c>
      <c r="D215" s="3" t="s">
        <v>7</v>
      </c>
      <c r="E215" s="3"/>
      <c r="F215" s="30">
        <v>55</v>
      </c>
      <c r="G215" s="47"/>
    </row>
    <row r="216" spans="1:7" ht="12" customHeight="1" x14ac:dyDescent="0.2">
      <c r="A216" s="9" t="s">
        <v>162</v>
      </c>
      <c r="B216" s="3" t="s">
        <v>407</v>
      </c>
      <c r="C216" s="11">
        <v>34</v>
      </c>
      <c r="D216" s="3" t="s">
        <v>7</v>
      </c>
      <c r="E216" s="3"/>
      <c r="F216" s="30">
        <v>604</v>
      </c>
      <c r="G216" s="47"/>
    </row>
    <row r="217" spans="1:7" ht="12" customHeight="1" x14ac:dyDescent="0.2">
      <c r="A217" s="9" t="s">
        <v>207</v>
      </c>
      <c r="B217" s="3" t="s">
        <v>440</v>
      </c>
      <c r="C217" s="11">
        <v>34</v>
      </c>
      <c r="D217" s="3" t="s">
        <v>7</v>
      </c>
      <c r="E217" s="3" t="s">
        <v>551</v>
      </c>
      <c r="F217" s="30">
        <v>44</v>
      </c>
      <c r="G217" s="47"/>
    </row>
    <row r="218" spans="1:7" ht="12" customHeight="1" x14ac:dyDescent="0.2">
      <c r="A218" s="9" t="s">
        <v>234</v>
      </c>
      <c r="B218" s="3" t="s">
        <v>461</v>
      </c>
      <c r="C218" s="11">
        <v>34</v>
      </c>
      <c r="D218" s="3" t="s">
        <v>7</v>
      </c>
      <c r="E218" s="3"/>
      <c r="F218" s="30">
        <v>1725</v>
      </c>
      <c r="G218" s="47"/>
    </row>
    <row r="219" spans="1:7" ht="12" customHeight="1" x14ac:dyDescent="0.2">
      <c r="A219" s="16" t="s">
        <v>242</v>
      </c>
      <c r="B219" s="7" t="s">
        <v>464</v>
      </c>
      <c r="C219" s="12">
        <v>34</v>
      </c>
      <c r="D219" s="7" t="s">
        <v>7</v>
      </c>
      <c r="E219" s="7"/>
      <c r="F219" s="31">
        <v>132</v>
      </c>
      <c r="G219" s="48"/>
    </row>
    <row r="220" spans="1:7" ht="12" customHeight="1" x14ac:dyDescent="0.2">
      <c r="A220" s="15" t="s">
        <v>83</v>
      </c>
      <c r="B220" s="3" t="s">
        <v>355</v>
      </c>
      <c r="C220" s="11">
        <v>35</v>
      </c>
      <c r="D220" s="3" t="s">
        <v>0</v>
      </c>
      <c r="E220" s="3"/>
      <c r="F220" s="30">
        <v>83</v>
      </c>
      <c r="G220" s="47">
        <v>4143</v>
      </c>
    </row>
    <row r="221" spans="1:7" ht="12" customHeight="1" x14ac:dyDescent="0.2">
      <c r="A221" s="9" t="s">
        <v>93</v>
      </c>
      <c r="B221" s="3" t="s">
        <v>677</v>
      </c>
      <c r="C221" s="11">
        <v>35</v>
      </c>
      <c r="D221" s="3" t="s">
        <v>0</v>
      </c>
      <c r="E221" s="3"/>
      <c r="F221" s="30">
        <v>872</v>
      </c>
      <c r="G221" s="47"/>
    </row>
    <row r="222" spans="1:7" ht="12" customHeight="1" x14ac:dyDescent="0.2">
      <c r="A222" s="9" t="s">
        <v>95</v>
      </c>
      <c r="B222" s="3" t="s">
        <v>360</v>
      </c>
      <c r="C222" s="11">
        <v>35</v>
      </c>
      <c r="D222" s="3" t="s">
        <v>0</v>
      </c>
      <c r="E222" s="3"/>
      <c r="F222" s="30">
        <v>724</v>
      </c>
      <c r="G222" s="47"/>
    </row>
    <row r="223" spans="1:7" ht="12" customHeight="1" x14ac:dyDescent="0.2">
      <c r="A223" s="9" t="s">
        <v>96</v>
      </c>
      <c r="B223" s="3" t="s">
        <v>678</v>
      </c>
      <c r="C223" s="11">
        <v>35</v>
      </c>
      <c r="D223" s="3" t="s">
        <v>0</v>
      </c>
      <c r="E223" s="3"/>
      <c r="F223" s="30">
        <v>337</v>
      </c>
      <c r="G223" s="47"/>
    </row>
    <row r="224" spans="1:7" ht="12" customHeight="1" x14ac:dyDescent="0.2">
      <c r="A224" s="9" t="s">
        <v>103</v>
      </c>
      <c r="B224" s="3" t="s">
        <v>679</v>
      </c>
      <c r="C224" s="11">
        <v>35</v>
      </c>
      <c r="D224" s="3" t="s">
        <v>0</v>
      </c>
      <c r="E224" s="3"/>
      <c r="F224" s="30">
        <v>72</v>
      </c>
      <c r="G224" s="47"/>
    </row>
    <row r="225" spans="1:7" ht="12" customHeight="1" x14ac:dyDescent="0.2">
      <c r="A225" s="9" t="s">
        <v>181</v>
      </c>
      <c r="B225" s="3" t="s">
        <v>419</v>
      </c>
      <c r="C225" s="11">
        <v>35</v>
      </c>
      <c r="D225" s="3" t="s">
        <v>0</v>
      </c>
      <c r="E225" s="3"/>
      <c r="F225" s="30">
        <v>58</v>
      </c>
      <c r="G225" s="47"/>
    </row>
    <row r="226" spans="1:7" ht="12" customHeight="1" x14ac:dyDescent="0.2">
      <c r="A226" s="9" t="s">
        <v>182</v>
      </c>
      <c r="B226" s="3" t="s">
        <v>420</v>
      </c>
      <c r="C226" s="11">
        <v>35</v>
      </c>
      <c r="D226" s="3" t="s">
        <v>0</v>
      </c>
      <c r="E226" s="3"/>
      <c r="F226" s="30">
        <v>284</v>
      </c>
      <c r="G226" s="47"/>
    </row>
    <row r="227" spans="1:7" ht="12" customHeight="1" x14ac:dyDescent="0.2">
      <c r="A227" s="9" t="s">
        <v>221</v>
      </c>
      <c r="B227" s="3" t="s">
        <v>451</v>
      </c>
      <c r="C227" s="11">
        <v>35</v>
      </c>
      <c r="D227" s="3" t="s">
        <v>0</v>
      </c>
      <c r="E227" s="3"/>
      <c r="F227" s="30">
        <v>169</v>
      </c>
      <c r="G227" s="47"/>
    </row>
    <row r="228" spans="1:7" ht="12" customHeight="1" x14ac:dyDescent="0.2">
      <c r="A228" s="9" t="s">
        <v>225</v>
      </c>
      <c r="B228" s="3" t="s">
        <v>455</v>
      </c>
      <c r="C228" s="11">
        <v>35</v>
      </c>
      <c r="D228" s="3" t="s">
        <v>0</v>
      </c>
      <c r="E228" s="3"/>
      <c r="F228" s="30">
        <v>102</v>
      </c>
      <c r="G228" s="47"/>
    </row>
    <row r="229" spans="1:7" ht="12" customHeight="1" x14ac:dyDescent="0.2">
      <c r="A229" s="9" t="s">
        <v>230</v>
      </c>
      <c r="B229" s="3" t="s">
        <v>459</v>
      </c>
      <c r="C229" s="11">
        <v>35</v>
      </c>
      <c r="D229" s="3" t="s">
        <v>0</v>
      </c>
      <c r="E229" s="3"/>
      <c r="F229" s="30">
        <v>111</v>
      </c>
      <c r="G229" s="47"/>
    </row>
    <row r="230" spans="1:7" ht="12" customHeight="1" x14ac:dyDescent="0.2">
      <c r="A230" s="9" t="s">
        <v>248</v>
      </c>
      <c r="B230" s="3" t="s">
        <v>470</v>
      </c>
      <c r="C230" s="11">
        <v>35</v>
      </c>
      <c r="D230" s="3" t="s">
        <v>0</v>
      </c>
      <c r="E230" s="3"/>
      <c r="F230" s="30">
        <v>287</v>
      </c>
      <c r="G230" s="47"/>
    </row>
    <row r="231" spans="1:7" ht="12" customHeight="1" x14ac:dyDescent="0.2">
      <c r="A231" s="9" t="s">
        <v>250</v>
      </c>
      <c r="B231" s="3" t="s">
        <v>471</v>
      </c>
      <c r="C231" s="11">
        <v>35</v>
      </c>
      <c r="D231" s="3" t="s">
        <v>0</v>
      </c>
      <c r="E231" s="3"/>
      <c r="F231" s="30">
        <v>288</v>
      </c>
      <c r="G231" s="47"/>
    </row>
    <row r="232" spans="1:7" ht="12" customHeight="1" x14ac:dyDescent="0.2">
      <c r="A232" s="9" t="s">
        <v>252</v>
      </c>
      <c r="B232" s="3" t="s">
        <v>473</v>
      </c>
      <c r="C232" s="11">
        <v>35</v>
      </c>
      <c r="D232" s="3" t="s">
        <v>0</v>
      </c>
      <c r="E232" s="3"/>
      <c r="F232" s="30">
        <v>57</v>
      </c>
      <c r="G232" s="47"/>
    </row>
    <row r="233" spans="1:7" ht="12" customHeight="1" x14ac:dyDescent="0.2">
      <c r="A233" s="9" t="s">
        <v>259</v>
      </c>
      <c r="B233" s="3" t="s">
        <v>478</v>
      </c>
      <c r="C233" s="11">
        <v>35</v>
      </c>
      <c r="D233" s="3" t="s">
        <v>0</v>
      </c>
      <c r="E233" s="3"/>
      <c r="F233" s="30">
        <v>335</v>
      </c>
      <c r="G233" s="47"/>
    </row>
    <row r="234" spans="1:7" ht="12" customHeight="1" x14ac:dyDescent="0.2">
      <c r="A234" s="9" t="s">
        <v>264</v>
      </c>
      <c r="B234" s="3" t="s">
        <v>482</v>
      </c>
      <c r="C234" s="11">
        <v>35</v>
      </c>
      <c r="D234" s="3" t="s">
        <v>0</v>
      </c>
      <c r="E234" s="3"/>
      <c r="F234" s="30">
        <v>34</v>
      </c>
      <c r="G234" s="47"/>
    </row>
    <row r="235" spans="1:7" ht="12" customHeight="1" x14ac:dyDescent="0.2">
      <c r="A235" s="9" t="s">
        <v>266</v>
      </c>
      <c r="B235" s="3" t="s">
        <v>484</v>
      </c>
      <c r="C235" s="11">
        <v>35</v>
      </c>
      <c r="D235" s="3" t="s">
        <v>0</v>
      </c>
      <c r="E235" s="3"/>
      <c r="F235" s="30">
        <v>77</v>
      </c>
      <c r="G235" s="47"/>
    </row>
    <row r="236" spans="1:7" ht="12" customHeight="1" x14ac:dyDescent="0.2">
      <c r="A236" s="9" t="s">
        <v>272</v>
      </c>
      <c r="B236" s="3" t="s">
        <v>488</v>
      </c>
      <c r="C236" s="11">
        <v>35</v>
      </c>
      <c r="D236" s="3" t="s">
        <v>0</v>
      </c>
      <c r="E236" s="3"/>
      <c r="F236" s="30">
        <v>50</v>
      </c>
      <c r="G236" s="47"/>
    </row>
    <row r="237" spans="1:7" ht="12" customHeight="1" x14ac:dyDescent="0.2">
      <c r="A237" s="9" t="s">
        <v>286</v>
      </c>
      <c r="B237" s="3" t="s">
        <v>494</v>
      </c>
      <c r="C237" s="11">
        <v>35</v>
      </c>
      <c r="D237" s="3" t="s">
        <v>0</v>
      </c>
      <c r="E237" s="3"/>
      <c r="F237" s="30">
        <v>37</v>
      </c>
      <c r="G237" s="47"/>
    </row>
    <row r="238" spans="1:7" ht="12" customHeight="1" x14ac:dyDescent="0.2">
      <c r="A238" s="9" t="s">
        <v>306</v>
      </c>
      <c r="B238" s="3" t="s">
        <v>506</v>
      </c>
      <c r="C238" s="11">
        <v>35</v>
      </c>
      <c r="D238" s="3" t="s">
        <v>0</v>
      </c>
      <c r="E238" s="3"/>
      <c r="F238" s="30">
        <v>57</v>
      </c>
      <c r="G238" s="47"/>
    </row>
    <row r="239" spans="1:7" ht="12" customHeight="1" x14ac:dyDescent="0.2">
      <c r="A239" s="16" t="s">
        <v>346</v>
      </c>
      <c r="B239" s="7" t="s">
        <v>531</v>
      </c>
      <c r="C239" s="12">
        <v>35</v>
      </c>
      <c r="D239" s="7" t="s">
        <v>0</v>
      </c>
      <c r="E239" s="4"/>
      <c r="F239" s="31">
        <v>109</v>
      </c>
      <c r="G239" s="48"/>
    </row>
    <row r="240" spans="1:7" ht="12" customHeight="1" x14ac:dyDescent="0.2">
      <c r="A240" s="9" t="s">
        <v>90</v>
      </c>
      <c r="B240" s="3" t="s">
        <v>359</v>
      </c>
      <c r="C240" s="11">
        <v>36</v>
      </c>
      <c r="D240" s="3" t="s">
        <v>5</v>
      </c>
      <c r="E240" s="3"/>
      <c r="F240" s="30">
        <v>67</v>
      </c>
      <c r="G240" s="47">
        <v>2187</v>
      </c>
    </row>
    <row r="241" spans="1:7" ht="12" customHeight="1" x14ac:dyDescent="0.2">
      <c r="A241" s="9" t="s">
        <v>111</v>
      </c>
      <c r="B241" s="3" t="s">
        <v>5</v>
      </c>
      <c r="C241" s="11">
        <v>36</v>
      </c>
      <c r="D241" s="3" t="s">
        <v>5</v>
      </c>
      <c r="E241" s="3"/>
      <c r="F241" s="30">
        <v>1134</v>
      </c>
      <c r="G241" s="47"/>
    </row>
    <row r="242" spans="1:7" ht="12" customHeight="1" x14ac:dyDescent="0.2">
      <c r="A242" s="9" t="s">
        <v>117</v>
      </c>
      <c r="B242" s="3" t="s">
        <v>376</v>
      </c>
      <c r="C242" s="11">
        <v>36</v>
      </c>
      <c r="D242" s="3" t="s">
        <v>5</v>
      </c>
      <c r="E242" s="3"/>
      <c r="F242" s="30">
        <v>53</v>
      </c>
      <c r="G242" s="47"/>
    </row>
    <row r="243" spans="1:7" ht="12" customHeight="1" x14ac:dyDescent="0.2">
      <c r="A243" s="9" t="s">
        <v>125</v>
      </c>
      <c r="B243" s="3" t="s">
        <v>381</v>
      </c>
      <c r="C243" s="11">
        <v>36</v>
      </c>
      <c r="D243" s="3" t="s">
        <v>5</v>
      </c>
      <c r="E243" s="3"/>
      <c r="F243" s="30">
        <v>31</v>
      </c>
      <c r="G243" s="47"/>
    </row>
    <row r="244" spans="1:7" ht="12" customHeight="1" x14ac:dyDescent="0.2">
      <c r="A244" s="9" t="s">
        <v>129</v>
      </c>
      <c r="B244" s="3" t="s">
        <v>385</v>
      </c>
      <c r="C244" s="11">
        <v>36</v>
      </c>
      <c r="D244" s="3" t="s">
        <v>5</v>
      </c>
      <c r="E244" s="3"/>
      <c r="F244" s="30">
        <v>257</v>
      </c>
      <c r="G244" s="47"/>
    </row>
    <row r="245" spans="1:7" ht="12" customHeight="1" x14ac:dyDescent="0.2">
      <c r="A245" s="9" t="s">
        <v>143</v>
      </c>
      <c r="B245" s="3" t="s">
        <v>395</v>
      </c>
      <c r="C245" s="11">
        <v>36</v>
      </c>
      <c r="D245" s="3" t="s">
        <v>5</v>
      </c>
      <c r="E245" s="3"/>
      <c r="F245" s="30">
        <v>56</v>
      </c>
      <c r="G245" s="47"/>
    </row>
    <row r="246" spans="1:7" ht="12" customHeight="1" x14ac:dyDescent="0.2">
      <c r="A246" s="9" t="s">
        <v>161</v>
      </c>
      <c r="B246" s="3" t="s">
        <v>406</v>
      </c>
      <c r="C246" s="11">
        <v>36</v>
      </c>
      <c r="D246" s="3" t="s">
        <v>5</v>
      </c>
      <c r="E246" s="3"/>
      <c r="F246" s="30">
        <v>79</v>
      </c>
      <c r="G246" s="47"/>
    </row>
    <row r="247" spans="1:7" ht="12" customHeight="1" x14ac:dyDescent="0.2">
      <c r="A247" s="9" t="s">
        <v>178</v>
      </c>
      <c r="B247" s="3" t="s">
        <v>416</v>
      </c>
      <c r="C247" s="11">
        <v>36</v>
      </c>
      <c r="D247" s="3" t="s">
        <v>5</v>
      </c>
      <c r="E247" s="3"/>
      <c r="F247" s="30">
        <v>104</v>
      </c>
      <c r="G247" s="47"/>
    </row>
    <row r="248" spans="1:7" ht="12" customHeight="1" x14ac:dyDescent="0.2">
      <c r="A248" s="9" t="s">
        <v>257</v>
      </c>
      <c r="B248" s="3" t="s">
        <v>689</v>
      </c>
      <c r="C248" s="11">
        <v>36</v>
      </c>
      <c r="D248" s="3" t="s">
        <v>5</v>
      </c>
      <c r="E248" s="3"/>
      <c r="F248" s="30">
        <v>75</v>
      </c>
      <c r="G248" s="47"/>
    </row>
    <row r="249" spans="1:7" ht="12" customHeight="1" x14ac:dyDescent="0.2">
      <c r="A249" s="9" t="s">
        <v>300</v>
      </c>
      <c r="B249" s="3" t="s">
        <v>502</v>
      </c>
      <c r="C249" s="11">
        <v>36</v>
      </c>
      <c r="D249" s="3" t="s">
        <v>5</v>
      </c>
      <c r="E249" s="3"/>
      <c r="F249" s="30">
        <v>102</v>
      </c>
      <c r="G249" s="47"/>
    </row>
    <row r="250" spans="1:7" ht="12" customHeight="1" x14ac:dyDescent="0.2">
      <c r="A250" s="9" t="s">
        <v>311</v>
      </c>
      <c r="B250" s="3" t="s">
        <v>510</v>
      </c>
      <c r="C250" s="11">
        <v>36</v>
      </c>
      <c r="D250" s="3" t="s">
        <v>5</v>
      </c>
      <c r="E250" s="3"/>
      <c r="F250" s="30">
        <v>103</v>
      </c>
      <c r="G250" s="47"/>
    </row>
    <row r="251" spans="1:7" ht="12" customHeight="1" x14ac:dyDescent="0.2">
      <c r="A251" s="16" t="s">
        <v>312</v>
      </c>
      <c r="B251" s="7" t="s">
        <v>511</v>
      </c>
      <c r="C251" s="12">
        <v>36</v>
      </c>
      <c r="D251" s="7" t="s">
        <v>5</v>
      </c>
      <c r="E251" s="7"/>
      <c r="F251" s="30">
        <v>126</v>
      </c>
      <c r="G251" s="47"/>
    </row>
    <row r="252" spans="1:7" ht="12" customHeight="1" x14ac:dyDescent="0.2">
      <c r="A252" s="9" t="s">
        <v>108</v>
      </c>
      <c r="B252" s="3" t="s">
        <v>369</v>
      </c>
      <c r="C252" s="11">
        <v>37</v>
      </c>
      <c r="D252" s="3" t="s">
        <v>14</v>
      </c>
      <c r="E252" s="3"/>
      <c r="F252" s="33">
        <v>153</v>
      </c>
      <c r="G252" s="51">
        <v>4695</v>
      </c>
    </row>
    <row r="253" spans="1:7" ht="12" customHeight="1" x14ac:dyDescent="0.2">
      <c r="A253" s="9" t="s">
        <v>145</v>
      </c>
      <c r="B253" s="3" t="s">
        <v>397</v>
      </c>
      <c r="C253" s="11">
        <v>37</v>
      </c>
      <c r="D253" s="3" t="s">
        <v>14</v>
      </c>
      <c r="E253" s="3"/>
      <c r="F253" s="30">
        <v>91</v>
      </c>
      <c r="G253" s="47"/>
    </row>
    <row r="254" spans="1:7" ht="12" customHeight="1" x14ac:dyDescent="0.2">
      <c r="A254" s="9" t="s">
        <v>198</v>
      </c>
      <c r="B254" s="3" t="s">
        <v>434</v>
      </c>
      <c r="C254" s="11">
        <v>37</v>
      </c>
      <c r="D254" s="3" t="s">
        <v>14</v>
      </c>
      <c r="E254" s="3"/>
      <c r="F254" s="30">
        <v>70</v>
      </c>
      <c r="G254" s="47"/>
    </row>
    <row r="255" spans="1:7" ht="12" customHeight="1" x14ac:dyDescent="0.2">
      <c r="A255" s="9" t="s">
        <v>223</v>
      </c>
      <c r="B255" s="3" t="s">
        <v>453</v>
      </c>
      <c r="C255" s="11">
        <v>37</v>
      </c>
      <c r="D255" s="3" t="s">
        <v>14</v>
      </c>
      <c r="E255" s="3"/>
      <c r="F255" s="30">
        <v>120</v>
      </c>
      <c r="G255" s="47"/>
    </row>
    <row r="256" spans="1:7" ht="12" customHeight="1" x14ac:dyDescent="0.2">
      <c r="A256" s="9" t="s">
        <v>244</v>
      </c>
      <c r="B256" s="3" t="s">
        <v>466</v>
      </c>
      <c r="C256" s="11">
        <v>37</v>
      </c>
      <c r="D256" s="3" t="s">
        <v>14</v>
      </c>
      <c r="E256" s="3"/>
      <c r="F256" s="30">
        <v>52</v>
      </c>
      <c r="G256" s="47"/>
    </row>
    <row r="257" spans="1:7" ht="12" customHeight="1" x14ac:dyDescent="0.2">
      <c r="A257" s="16" t="s">
        <v>332</v>
      </c>
      <c r="B257" s="7" t="s">
        <v>14</v>
      </c>
      <c r="C257" s="12">
        <v>37</v>
      </c>
      <c r="D257" s="7" t="s">
        <v>14</v>
      </c>
      <c r="E257" s="7"/>
      <c r="F257" s="31">
        <v>4209</v>
      </c>
      <c r="G257" s="48"/>
    </row>
    <row r="258" spans="1:7" ht="12" customHeight="1" x14ac:dyDescent="0.2">
      <c r="A258" s="9" t="s">
        <v>227</v>
      </c>
      <c r="B258" s="3" t="s">
        <v>457</v>
      </c>
      <c r="C258" s="11">
        <v>38</v>
      </c>
      <c r="D258" s="3" t="s">
        <v>35</v>
      </c>
      <c r="E258" s="3"/>
      <c r="F258" s="30">
        <v>189</v>
      </c>
      <c r="G258" s="47">
        <v>11031</v>
      </c>
    </row>
    <row r="259" spans="1:7" ht="12" customHeight="1" x14ac:dyDescent="0.2">
      <c r="A259" s="9" t="s">
        <v>239</v>
      </c>
      <c r="B259" s="3" t="s">
        <v>35</v>
      </c>
      <c r="C259" s="11">
        <v>38</v>
      </c>
      <c r="D259" s="3" t="s">
        <v>35</v>
      </c>
      <c r="E259" s="3"/>
      <c r="F259" s="30">
        <v>4816</v>
      </c>
      <c r="G259" s="47"/>
    </row>
    <row r="260" spans="1:7" ht="12" customHeight="1" x14ac:dyDescent="0.2">
      <c r="A260" s="9" t="s">
        <v>247</v>
      </c>
      <c r="B260" s="3" t="s">
        <v>469</v>
      </c>
      <c r="C260" s="11">
        <v>38</v>
      </c>
      <c r="D260" s="3" t="s">
        <v>35</v>
      </c>
      <c r="E260" s="3"/>
      <c r="F260" s="30">
        <v>3547</v>
      </c>
      <c r="G260" s="47"/>
    </row>
    <row r="261" spans="1:7" ht="12" customHeight="1" x14ac:dyDescent="0.2">
      <c r="A261" s="9" t="s">
        <v>304</v>
      </c>
      <c r="B261" s="3" t="s">
        <v>504</v>
      </c>
      <c r="C261" s="11">
        <v>38</v>
      </c>
      <c r="D261" s="3" t="s">
        <v>35</v>
      </c>
      <c r="E261" s="3"/>
      <c r="F261" s="30">
        <v>1315</v>
      </c>
      <c r="G261" s="47"/>
    </row>
    <row r="262" spans="1:7" ht="12" customHeight="1" x14ac:dyDescent="0.2">
      <c r="A262" s="16" t="s">
        <v>305</v>
      </c>
      <c r="B262" s="7" t="s">
        <v>505</v>
      </c>
      <c r="C262" s="12">
        <v>38</v>
      </c>
      <c r="D262" s="7" t="s">
        <v>35</v>
      </c>
      <c r="E262" s="7"/>
      <c r="F262" s="30">
        <v>1164</v>
      </c>
      <c r="G262" s="47"/>
    </row>
    <row r="263" spans="1:7" ht="12" customHeight="1" x14ac:dyDescent="0.2">
      <c r="A263" s="9" t="s">
        <v>97</v>
      </c>
      <c r="B263" s="3" t="s">
        <v>361</v>
      </c>
      <c r="C263" s="11">
        <v>39</v>
      </c>
      <c r="D263" s="3" t="s">
        <v>8</v>
      </c>
      <c r="E263" s="3"/>
      <c r="F263" s="33">
        <v>2743</v>
      </c>
      <c r="G263" s="51">
        <v>13947</v>
      </c>
    </row>
    <row r="264" spans="1:7" ht="12" customHeight="1" x14ac:dyDescent="0.2">
      <c r="A264" s="9" t="s">
        <v>124</v>
      </c>
      <c r="B264" s="3" t="s">
        <v>380</v>
      </c>
      <c r="C264" s="11">
        <v>39</v>
      </c>
      <c r="D264" s="3" t="s">
        <v>8</v>
      </c>
      <c r="E264" s="3"/>
      <c r="F264" s="30">
        <v>3843</v>
      </c>
      <c r="G264" s="47"/>
    </row>
    <row r="265" spans="1:7" ht="12" customHeight="1" x14ac:dyDescent="0.2">
      <c r="A265" s="9" t="s">
        <v>148</v>
      </c>
      <c r="B265" s="3" t="s">
        <v>400</v>
      </c>
      <c r="C265" s="11">
        <v>39</v>
      </c>
      <c r="D265" s="3" t="s">
        <v>8</v>
      </c>
      <c r="E265" s="3"/>
      <c r="F265" s="30">
        <v>1069</v>
      </c>
      <c r="G265" s="47"/>
    </row>
    <row r="266" spans="1:7" ht="12" customHeight="1" x14ac:dyDescent="0.2">
      <c r="A266" s="16" t="s">
        <v>297</v>
      </c>
      <c r="B266" s="7" t="s">
        <v>8</v>
      </c>
      <c r="C266" s="12">
        <v>39</v>
      </c>
      <c r="D266" s="7" t="s">
        <v>8</v>
      </c>
      <c r="E266" s="7"/>
      <c r="F266" s="31">
        <v>6292</v>
      </c>
      <c r="G266" s="48"/>
    </row>
    <row r="267" spans="1:7" ht="12" customHeight="1" x14ac:dyDescent="0.2">
      <c r="A267" s="83" t="s">
        <v>549</v>
      </c>
      <c r="B267" s="83"/>
      <c r="C267" s="83"/>
      <c r="D267" s="83"/>
      <c r="E267" s="83"/>
      <c r="F267" s="83"/>
      <c r="G267" s="83"/>
    </row>
    <row r="268" spans="1:7" ht="36" customHeight="1" x14ac:dyDescent="0.2">
      <c r="A268" s="24" t="s">
        <v>81</v>
      </c>
      <c r="B268" s="25" t="s">
        <v>53</v>
      </c>
      <c r="C268" s="26" t="s">
        <v>82</v>
      </c>
      <c r="D268" s="27" t="s">
        <v>54</v>
      </c>
      <c r="E268" s="27" t="s">
        <v>55</v>
      </c>
      <c r="F268" s="40" t="s">
        <v>721</v>
      </c>
      <c r="G268" s="46" t="s">
        <v>742</v>
      </c>
    </row>
    <row r="269" spans="1:7" ht="12" customHeight="1" x14ac:dyDescent="0.2">
      <c r="A269" s="9" t="s">
        <v>127</v>
      </c>
      <c r="B269" s="3" t="s">
        <v>383</v>
      </c>
      <c r="C269" s="11">
        <v>40</v>
      </c>
      <c r="D269" s="3" t="s">
        <v>18</v>
      </c>
      <c r="E269" s="3"/>
      <c r="F269" s="30">
        <v>621</v>
      </c>
      <c r="G269" s="47">
        <v>12465</v>
      </c>
    </row>
    <row r="270" spans="1:7" ht="12" customHeight="1" x14ac:dyDescent="0.2">
      <c r="A270" s="9" t="s">
        <v>196</v>
      </c>
      <c r="B270" s="3" t="s">
        <v>432</v>
      </c>
      <c r="C270" s="11">
        <v>40</v>
      </c>
      <c r="D270" s="3" t="s">
        <v>18</v>
      </c>
      <c r="E270" s="3"/>
      <c r="F270" s="30">
        <v>499</v>
      </c>
      <c r="G270" s="47"/>
    </row>
    <row r="271" spans="1:7" ht="12" customHeight="1" x14ac:dyDescent="0.2">
      <c r="A271" s="9" t="s">
        <v>232</v>
      </c>
      <c r="B271" s="3" t="s">
        <v>680</v>
      </c>
      <c r="C271" s="11">
        <v>40</v>
      </c>
      <c r="D271" s="3" t="s">
        <v>18</v>
      </c>
      <c r="E271" s="3"/>
      <c r="F271" s="30">
        <v>220</v>
      </c>
      <c r="G271" s="47"/>
    </row>
    <row r="272" spans="1:7" ht="12" customHeight="1" x14ac:dyDescent="0.2">
      <c r="A272" s="9" t="s">
        <v>274</v>
      </c>
      <c r="B272" s="3" t="s">
        <v>649</v>
      </c>
      <c r="C272" s="11">
        <v>40</v>
      </c>
      <c r="D272" s="3" t="s">
        <v>18</v>
      </c>
      <c r="E272" s="3" t="s">
        <v>37</v>
      </c>
      <c r="F272" s="30">
        <v>100</v>
      </c>
      <c r="G272" s="47"/>
    </row>
    <row r="273" spans="1:7" ht="12" customHeight="1" x14ac:dyDescent="0.2">
      <c r="A273" s="9" t="s">
        <v>279</v>
      </c>
      <c r="B273" s="3" t="s">
        <v>491</v>
      </c>
      <c r="C273" s="11">
        <v>40</v>
      </c>
      <c r="D273" s="3" t="s">
        <v>18</v>
      </c>
      <c r="E273" s="3"/>
      <c r="F273" s="30">
        <v>79</v>
      </c>
      <c r="G273" s="47"/>
    </row>
    <row r="274" spans="1:7" ht="12" customHeight="1" x14ac:dyDescent="0.2">
      <c r="A274" s="9" t="s">
        <v>289</v>
      </c>
      <c r="B274" s="3" t="s">
        <v>496</v>
      </c>
      <c r="C274" s="11">
        <v>40</v>
      </c>
      <c r="D274" s="3" t="s">
        <v>18</v>
      </c>
      <c r="E274" s="3"/>
      <c r="F274" s="30">
        <v>351</v>
      </c>
      <c r="G274" s="47"/>
    </row>
    <row r="275" spans="1:7" ht="12" customHeight="1" x14ac:dyDescent="0.2">
      <c r="A275" s="16" t="s">
        <v>308</v>
      </c>
      <c r="B275" s="7" t="s">
        <v>18</v>
      </c>
      <c r="C275" s="12">
        <v>40</v>
      </c>
      <c r="D275" s="7" t="s">
        <v>18</v>
      </c>
      <c r="E275" s="7"/>
      <c r="F275" s="31">
        <v>10595</v>
      </c>
      <c r="G275" s="48"/>
    </row>
    <row r="276" spans="1:7" ht="12" customHeight="1" x14ac:dyDescent="0.2">
      <c r="A276" s="9" t="s">
        <v>120</v>
      </c>
      <c r="B276" s="3" t="s">
        <v>16</v>
      </c>
      <c r="C276" s="11">
        <v>41</v>
      </c>
      <c r="D276" s="3" t="s">
        <v>16</v>
      </c>
      <c r="E276" s="3"/>
      <c r="F276" s="30">
        <v>1675</v>
      </c>
      <c r="G276" s="47">
        <v>5244</v>
      </c>
    </row>
    <row r="277" spans="1:7" ht="12" customHeight="1" x14ac:dyDescent="0.2">
      <c r="A277" s="9" t="s">
        <v>135</v>
      </c>
      <c r="B277" s="3" t="s">
        <v>391</v>
      </c>
      <c r="C277" s="11">
        <v>41</v>
      </c>
      <c r="D277" s="3" t="s">
        <v>16</v>
      </c>
      <c r="E277" s="3"/>
      <c r="F277" s="30">
        <v>655</v>
      </c>
      <c r="G277" s="47"/>
    </row>
    <row r="278" spans="1:7" ht="12" customHeight="1" x14ac:dyDescent="0.2">
      <c r="A278" s="9" t="s">
        <v>224</v>
      </c>
      <c r="B278" s="3" t="s">
        <v>454</v>
      </c>
      <c r="C278" s="11">
        <v>41</v>
      </c>
      <c r="D278" s="3" t="s">
        <v>16</v>
      </c>
      <c r="E278" s="3"/>
      <c r="F278" s="30">
        <v>2075</v>
      </c>
      <c r="G278" s="47"/>
    </row>
    <row r="279" spans="1:7" ht="12" customHeight="1" x14ac:dyDescent="0.2">
      <c r="A279" s="16" t="s">
        <v>253</v>
      </c>
      <c r="B279" s="7" t="s">
        <v>474</v>
      </c>
      <c r="C279" s="12">
        <v>41</v>
      </c>
      <c r="D279" s="7" t="s">
        <v>16</v>
      </c>
      <c r="E279" s="7"/>
      <c r="F279" s="31">
        <v>839</v>
      </c>
      <c r="G279" s="48"/>
    </row>
    <row r="280" spans="1:7" ht="12" customHeight="1" x14ac:dyDescent="0.2">
      <c r="A280" s="9" t="s">
        <v>149</v>
      </c>
      <c r="B280" s="3" t="s">
        <v>26</v>
      </c>
      <c r="C280" s="11">
        <v>42</v>
      </c>
      <c r="D280" s="3" t="s">
        <v>26</v>
      </c>
      <c r="E280" s="3"/>
      <c r="F280" s="30">
        <v>2495</v>
      </c>
      <c r="G280" s="47">
        <v>4741</v>
      </c>
    </row>
    <row r="281" spans="1:7" ht="12" customHeight="1" x14ac:dyDescent="0.2">
      <c r="A281" s="9" t="s">
        <v>246</v>
      </c>
      <c r="B281" s="3" t="s">
        <v>468</v>
      </c>
      <c r="C281" s="11">
        <v>42</v>
      </c>
      <c r="D281" s="3" t="s">
        <v>26</v>
      </c>
      <c r="E281" s="3"/>
      <c r="F281" s="30">
        <v>733</v>
      </c>
      <c r="G281" s="47"/>
    </row>
    <row r="282" spans="1:7" ht="12" customHeight="1" x14ac:dyDescent="0.2">
      <c r="A282" s="9" t="s">
        <v>261</v>
      </c>
      <c r="B282" s="3" t="s">
        <v>480</v>
      </c>
      <c r="C282" s="11">
        <v>42</v>
      </c>
      <c r="D282" s="3" t="s">
        <v>26</v>
      </c>
      <c r="E282" s="3"/>
      <c r="F282" s="30">
        <v>639</v>
      </c>
      <c r="G282" s="47"/>
    </row>
    <row r="283" spans="1:7" ht="12" customHeight="1" x14ac:dyDescent="0.2">
      <c r="A283" s="16" t="s">
        <v>301</v>
      </c>
      <c r="B283" s="7" t="s">
        <v>503</v>
      </c>
      <c r="C283" s="12">
        <v>42</v>
      </c>
      <c r="D283" s="7" t="s">
        <v>26</v>
      </c>
      <c r="E283" s="7"/>
      <c r="F283" s="30">
        <v>874</v>
      </c>
      <c r="G283" s="47"/>
    </row>
    <row r="284" spans="1:7" ht="12" customHeight="1" x14ac:dyDescent="0.2">
      <c r="A284" s="9" t="s">
        <v>133</v>
      </c>
      <c r="B284" s="3" t="s">
        <v>389</v>
      </c>
      <c r="C284" s="11">
        <v>43</v>
      </c>
      <c r="D284" s="3" t="s">
        <v>20</v>
      </c>
      <c r="E284" s="3"/>
      <c r="F284" s="33">
        <v>286</v>
      </c>
      <c r="G284" s="51">
        <v>8721</v>
      </c>
    </row>
    <row r="285" spans="1:7" ht="12" customHeight="1" x14ac:dyDescent="0.2">
      <c r="A285" s="9" t="s">
        <v>147</v>
      </c>
      <c r="B285" s="3" t="s">
        <v>399</v>
      </c>
      <c r="C285" s="11">
        <v>43</v>
      </c>
      <c r="D285" s="3" t="s">
        <v>20</v>
      </c>
      <c r="E285" s="3"/>
      <c r="F285" s="30">
        <v>2766</v>
      </c>
      <c r="G285" s="47"/>
    </row>
    <row r="286" spans="1:7" ht="12" customHeight="1" x14ac:dyDescent="0.2">
      <c r="A286" s="9" t="s">
        <v>260</v>
      </c>
      <c r="B286" s="3" t="s">
        <v>479</v>
      </c>
      <c r="C286" s="11">
        <v>43</v>
      </c>
      <c r="D286" s="3" t="s">
        <v>20</v>
      </c>
      <c r="E286" s="3"/>
      <c r="F286" s="30">
        <v>665</v>
      </c>
      <c r="G286" s="47"/>
    </row>
    <row r="287" spans="1:7" ht="12" customHeight="1" x14ac:dyDescent="0.2">
      <c r="A287" s="9" t="s">
        <v>273</v>
      </c>
      <c r="B287" s="3" t="s">
        <v>681</v>
      </c>
      <c r="C287" s="11">
        <v>43</v>
      </c>
      <c r="D287" s="3" t="s">
        <v>20</v>
      </c>
      <c r="E287" s="3"/>
      <c r="F287" s="30">
        <v>3946</v>
      </c>
      <c r="G287" s="47"/>
    </row>
    <row r="288" spans="1:7" ht="12" customHeight="1" x14ac:dyDescent="0.2">
      <c r="A288" s="9" t="s">
        <v>287</v>
      </c>
      <c r="B288" s="3" t="s">
        <v>495</v>
      </c>
      <c r="C288" s="11">
        <v>43</v>
      </c>
      <c r="D288" s="3" t="s">
        <v>20</v>
      </c>
      <c r="E288" s="3"/>
      <c r="F288" s="30">
        <v>484</v>
      </c>
      <c r="G288" s="47"/>
    </row>
    <row r="289" spans="1:7" ht="12" customHeight="1" x14ac:dyDescent="0.2">
      <c r="A289" s="9" t="s">
        <v>299</v>
      </c>
      <c r="B289" s="3" t="s">
        <v>501</v>
      </c>
      <c r="C289" s="11">
        <v>43</v>
      </c>
      <c r="D289" s="3" t="s">
        <v>20</v>
      </c>
      <c r="E289" s="3"/>
      <c r="F289" s="30">
        <v>392</v>
      </c>
      <c r="G289" s="47"/>
    </row>
    <row r="290" spans="1:7" ht="12" customHeight="1" x14ac:dyDescent="0.2">
      <c r="A290" s="16" t="s">
        <v>316</v>
      </c>
      <c r="B290" s="7" t="s">
        <v>682</v>
      </c>
      <c r="C290" s="12">
        <v>43</v>
      </c>
      <c r="D290" s="7" t="s">
        <v>20</v>
      </c>
      <c r="E290" s="7"/>
      <c r="F290" s="31">
        <v>182</v>
      </c>
      <c r="G290" s="48"/>
    </row>
    <row r="291" spans="1:7" ht="12" customHeight="1" x14ac:dyDescent="0.2">
      <c r="A291" s="9" t="s">
        <v>186</v>
      </c>
      <c r="B291" s="3" t="s">
        <v>424</v>
      </c>
      <c r="C291" s="11">
        <v>44</v>
      </c>
      <c r="D291" s="3" t="s">
        <v>31</v>
      </c>
      <c r="E291" s="3"/>
      <c r="F291" s="30">
        <v>2315</v>
      </c>
      <c r="G291" s="47">
        <v>13506</v>
      </c>
    </row>
    <row r="292" spans="1:7" ht="12" customHeight="1" x14ac:dyDescent="0.2">
      <c r="A292" s="9" t="s">
        <v>189</v>
      </c>
      <c r="B292" s="3" t="s">
        <v>427</v>
      </c>
      <c r="C292" s="11">
        <v>44</v>
      </c>
      <c r="D292" s="3" t="s">
        <v>31</v>
      </c>
      <c r="E292" s="3"/>
      <c r="F292" s="30">
        <v>2440</v>
      </c>
      <c r="G292" s="47"/>
    </row>
    <row r="293" spans="1:7" ht="12" customHeight="1" x14ac:dyDescent="0.2">
      <c r="A293" s="9" t="s">
        <v>245</v>
      </c>
      <c r="B293" s="3" t="s">
        <v>467</v>
      </c>
      <c r="C293" s="11">
        <v>44</v>
      </c>
      <c r="D293" s="3" t="s">
        <v>31</v>
      </c>
      <c r="E293" s="3"/>
      <c r="F293" s="30">
        <v>2858</v>
      </c>
      <c r="G293" s="47"/>
    </row>
    <row r="294" spans="1:7" ht="12" customHeight="1" x14ac:dyDescent="0.2">
      <c r="A294" s="16" t="s">
        <v>284</v>
      </c>
      <c r="B294" s="7" t="s">
        <v>683</v>
      </c>
      <c r="C294" s="12">
        <v>44</v>
      </c>
      <c r="D294" s="7" t="s">
        <v>31</v>
      </c>
      <c r="E294" s="4"/>
      <c r="F294" s="31">
        <v>5893</v>
      </c>
      <c r="G294" s="48"/>
    </row>
    <row r="295" spans="1:7" ht="12" customHeight="1" x14ac:dyDescent="0.2">
      <c r="A295" s="83" t="s">
        <v>550</v>
      </c>
      <c r="B295" s="83"/>
      <c r="C295" s="83"/>
      <c r="D295" s="83"/>
      <c r="E295" s="83"/>
      <c r="F295" s="83"/>
      <c r="G295" s="83"/>
    </row>
    <row r="296" spans="1:7" ht="36" customHeight="1" x14ac:dyDescent="0.2">
      <c r="A296" s="24" t="s">
        <v>81</v>
      </c>
      <c r="B296" s="25" t="s">
        <v>53</v>
      </c>
      <c r="C296" s="26" t="s">
        <v>82</v>
      </c>
      <c r="D296" s="27" t="s">
        <v>54</v>
      </c>
      <c r="E296" s="27" t="s">
        <v>55</v>
      </c>
      <c r="F296" s="40" t="s">
        <v>721</v>
      </c>
      <c r="G296" s="46" t="s">
        <v>743</v>
      </c>
    </row>
    <row r="297" spans="1:7" ht="12" customHeight="1" x14ac:dyDescent="0.2">
      <c r="A297" s="16" t="s">
        <v>313</v>
      </c>
      <c r="B297" s="7" t="s">
        <v>512</v>
      </c>
      <c r="C297" s="12">
        <v>45</v>
      </c>
      <c r="D297" s="7" t="s">
        <v>49</v>
      </c>
      <c r="E297" s="7" t="s">
        <v>79</v>
      </c>
      <c r="F297" s="36">
        <v>13897</v>
      </c>
      <c r="G297" s="52">
        <v>13897</v>
      </c>
    </row>
    <row r="298" spans="1:7" ht="12" customHeight="1" x14ac:dyDescent="0.2">
      <c r="A298" s="9" t="s">
        <v>188</v>
      </c>
      <c r="B298" s="3" t="s">
        <v>426</v>
      </c>
      <c r="C298" s="11">
        <v>46</v>
      </c>
      <c r="D298" s="3" t="s">
        <v>32</v>
      </c>
      <c r="E298" s="3"/>
      <c r="F298" s="43">
        <v>996</v>
      </c>
      <c r="G298" s="56">
        <v>23357</v>
      </c>
    </row>
    <row r="299" spans="1:7" ht="12" customHeight="1" x14ac:dyDescent="0.2">
      <c r="A299" s="16" t="s">
        <v>313</v>
      </c>
      <c r="B299" s="7" t="s">
        <v>512</v>
      </c>
      <c r="C299" s="12">
        <v>46</v>
      </c>
      <c r="D299" s="7" t="s">
        <v>32</v>
      </c>
      <c r="E299" s="7" t="s">
        <v>80</v>
      </c>
      <c r="F299" s="44">
        <v>22361</v>
      </c>
      <c r="G299" s="57"/>
    </row>
    <row r="300" spans="1:7" ht="12" customHeight="1" x14ac:dyDescent="0.2">
      <c r="A300" s="9" t="s">
        <v>114</v>
      </c>
      <c r="B300" s="3" t="s">
        <v>373</v>
      </c>
      <c r="C300" s="11">
        <v>47</v>
      </c>
      <c r="D300" s="3" t="s">
        <v>15</v>
      </c>
      <c r="E300" s="3"/>
      <c r="F300" s="30">
        <v>2272</v>
      </c>
      <c r="G300" s="47">
        <v>12911</v>
      </c>
    </row>
    <row r="301" spans="1:7" ht="12" customHeight="1" x14ac:dyDescent="0.2">
      <c r="A301" s="9" t="s">
        <v>146</v>
      </c>
      <c r="B301" s="3" t="s">
        <v>398</v>
      </c>
      <c r="C301" s="11">
        <v>47</v>
      </c>
      <c r="D301" s="3" t="s">
        <v>15</v>
      </c>
      <c r="E301" s="3"/>
      <c r="F301" s="30">
        <v>1964</v>
      </c>
      <c r="G301" s="47"/>
    </row>
    <row r="302" spans="1:7" ht="12" customHeight="1" x14ac:dyDescent="0.2">
      <c r="A302" s="9" t="s">
        <v>251</v>
      </c>
      <c r="B302" s="3" t="s">
        <v>472</v>
      </c>
      <c r="C302" s="11">
        <v>47</v>
      </c>
      <c r="D302" s="3" t="s">
        <v>15</v>
      </c>
      <c r="E302" s="3"/>
      <c r="F302" s="30">
        <v>3416</v>
      </c>
      <c r="G302" s="47"/>
    </row>
    <row r="303" spans="1:7" ht="12" customHeight="1" x14ac:dyDescent="0.2">
      <c r="A303" s="9" t="s">
        <v>330</v>
      </c>
      <c r="B303" s="3" t="s">
        <v>522</v>
      </c>
      <c r="C303" s="11">
        <v>47</v>
      </c>
      <c r="D303" s="3" t="s">
        <v>15</v>
      </c>
      <c r="E303" s="3"/>
      <c r="F303" s="30">
        <v>2412</v>
      </c>
      <c r="G303" s="47"/>
    </row>
    <row r="304" spans="1:7" ht="12" customHeight="1" x14ac:dyDescent="0.2">
      <c r="A304" s="16" t="s">
        <v>335</v>
      </c>
      <c r="B304" s="7" t="s">
        <v>525</v>
      </c>
      <c r="C304" s="12">
        <v>47</v>
      </c>
      <c r="D304" s="7" t="s">
        <v>15</v>
      </c>
      <c r="E304" s="7"/>
      <c r="F304" s="30">
        <v>2847</v>
      </c>
      <c r="G304" s="47"/>
    </row>
    <row r="305" spans="1:7" ht="12" customHeight="1" x14ac:dyDescent="0.2">
      <c r="A305" s="9" t="s">
        <v>152</v>
      </c>
      <c r="B305" s="3" t="s">
        <v>402</v>
      </c>
      <c r="C305" s="11">
        <v>48</v>
      </c>
      <c r="D305" s="3" t="s">
        <v>27</v>
      </c>
      <c r="E305" s="3"/>
      <c r="F305" s="33">
        <v>4163</v>
      </c>
      <c r="G305" s="51">
        <v>12134</v>
      </c>
    </row>
    <row r="306" spans="1:7" ht="12" customHeight="1" x14ac:dyDescent="0.2">
      <c r="A306" s="16" t="s">
        <v>159</v>
      </c>
      <c r="B306" s="7" t="s">
        <v>27</v>
      </c>
      <c r="C306" s="14">
        <v>48</v>
      </c>
      <c r="D306" s="4" t="s">
        <v>27</v>
      </c>
      <c r="E306" s="4"/>
      <c r="F306" s="30">
        <v>7971</v>
      </c>
      <c r="G306" s="47"/>
    </row>
    <row r="307" spans="1:7" ht="12" customHeight="1" x14ac:dyDescent="0.2">
      <c r="A307" s="9" t="s">
        <v>154</v>
      </c>
      <c r="B307" s="3" t="s">
        <v>28</v>
      </c>
      <c r="C307" s="11">
        <v>49</v>
      </c>
      <c r="D307" s="3" t="s">
        <v>28</v>
      </c>
      <c r="E307" s="3"/>
      <c r="F307" s="33">
        <v>7903</v>
      </c>
      <c r="G307" s="51">
        <v>9914</v>
      </c>
    </row>
    <row r="308" spans="1:7" ht="12" customHeight="1" x14ac:dyDescent="0.2">
      <c r="A308" s="16" t="s">
        <v>187</v>
      </c>
      <c r="B308" s="7" t="s">
        <v>425</v>
      </c>
      <c r="C308" s="12">
        <v>49</v>
      </c>
      <c r="D308" s="7" t="s">
        <v>28</v>
      </c>
      <c r="E308" s="4"/>
      <c r="F308" s="30">
        <v>2011</v>
      </c>
      <c r="G308" s="47"/>
    </row>
    <row r="309" spans="1:7" ht="12" customHeight="1" x14ac:dyDescent="0.2">
      <c r="A309" s="9" t="s">
        <v>88</v>
      </c>
      <c r="B309" s="3" t="s">
        <v>357</v>
      </c>
      <c r="C309" s="11">
        <v>50</v>
      </c>
      <c r="D309" s="3" t="s">
        <v>3</v>
      </c>
      <c r="E309" s="3"/>
      <c r="F309" s="33">
        <v>2481</v>
      </c>
      <c r="G309" s="51">
        <v>11933</v>
      </c>
    </row>
    <row r="310" spans="1:7" ht="12" customHeight="1" x14ac:dyDescent="0.2">
      <c r="A310" s="9" t="s">
        <v>130</v>
      </c>
      <c r="B310" s="3" t="s">
        <v>386</v>
      </c>
      <c r="C310" s="11">
        <v>50</v>
      </c>
      <c r="D310" s="3" t="s">
        <v>3</v>
      </c>
      <c r="E310" s="3"/>
      <c r="F310" s="30">
        <v>214</v>
      </c>
      <c r="G310" s="47"/>
    </row>
    <row r="311" spans="1:7" ht="12" customHeight="1" x14ac:dyDescent="0.2">
      <c r="A311" s="9" t="s">
        <v>150</v>
      </c>
      <c r="B311" s="3" t="s">
        <v>3</v>
      </c>
      <c r="C311" s="11">
        <v>50</v>
      </c>
      <c r="D311" s="3" t="s">
        <v>3</v>
      </c>
      <c r="E311" s="3"/>
      <c r="F311" s="30">
        <v>3864</v>
      </c>
      <c r="G311" s="47"/>
    </row>
    <row r="312" spans="1:7" ht="12" customHeight="1" x14ac:dyDescent="0.2">
      <c r="A312" s="9" t="s">
        <v>255</v>
      </c>
      <c r="B312" s="3" t="s">
        <v>475</v>
      </c>
      <c r="C312" s="11">
        <v>50</v>
      </c>
      <c r="D312" s="3" t="s">
        <v>3</v>
      </c>
      <c r="E312" s="3"/>
      <c r="F312" s="30">
        <v>1092</v>
      </c>
      <c r="G312" s="47"/>
    </row>
    <row r="313" spans="1:7" ht="12" customHeight="1" x14ac:dyDescent="0.2">
      <c r="A313" s="9" t="s">
        <v>258</v>
      </c>
      <c r="B313" s="3" t="s">
        <v>477</v>
      </c>
      <c r="C313" s="11">
        <v>50</v>
      </c>
      <c r="D313" s="3" t="s">
        <v>3</v>
      </c>
      <c r="E313" s="3"/>
      <c r="F313" s="30">
        <v>4154</v>
      </c>
      <c r="G313" s="47"/>
    </row>
    <row r="314" spans="1:7" ht="12" customHeight="1" x14ac:dyDescent="0.2">
      <c r="A314" s="16" t="s">
        <v>314</v>
      </c>
      <c r="B314" s="7" t="s">
        <v>513</v>
      </c>
      <c r="C314" s="12">
        <v>50</v>
      </c>
      <c r="D314" s="7" t="s">
        <v>3</v>
      </c>
      <c r="E314" s="7"/>
      <c r="F314" s="31">
        <v>128</v>
      </c>
      <c r="G314" s="48"/>
    </row>
    <row r="315" spans="1:7" ht="12" customHeight="1" x14ac:dyDescent="0.2">
      <c r="A315" s="9" t="s">
        <v>139</v>
      </c>
      <c r="B315" s="3" t="s">
        <v>24</v>
      </c>
      <c r="C315" s="11">
        <v>51</v>
      </c>
      <c r="D315" s="3" t="s">
        <v>24</v>
      </c>
      <c r="E315" s="3"/>
      <c r="F315" s="30">
        <v>2219</v>
      </c>
      <c r="G315" s="47">
        <v>12967</v>
      </c>
    </row>
    <row r="316" spans="1:7" ht="12" customHeight="1" x14ac:dyDescent="0.2">
      <c r="A316" s="9" t="s">
        <v>144</v>
      </c>
      <c r="B316" s="3" t="s">
        <v>396</v>
      </c>
      <c r="C316" s="11">
        <v>51</v>
      </c>
      <c r="D316" s="3" t="s">
        <v>24</v>
      </c>
      <c r="E316" s="3"/>
      <c r="F316" s="30">
        <v>1357</v>
      </c>
      <c r="G316" s="47"/>
    </row>
    <row r="317" spans="1:7" ht="12" customHeight="1" x14ac:dyDescent="0.2">
      <c r="A317" s="9" t="s">
        <v>160</v>
      </c>
      <c r="B317" s="3" t="s">
        <v>405</v>
      </c>
      <c r="C317" s="11">
        <v>51</v>
      </c>
      <c r="D317" s="3" t="s">
        <v>24</v>
      </c>
      <c r="E317" s="3"/>
      <c r="F317" s="30">
        <v>3151</v>
      </c>
      <c r="G317" s="47"/>
    </row>
    <row r="318" spans="1:7" ht="12" customHeight="1" x14ac:dyDescent="0.2">
      <c r="A318" s="9" t="s">
        <v>190</v>
      </c>
      <c r="B318" s="3" t="s">
        <v>428</v>
      </c>
      <c r="C318" s="11">
        <v>51</v>
      </c>
      <c r="D318" s="3" t="s">
        <v>24</v>
      </c>
      <c r="E318" s="3"/>
      <c r="F318" s="30">
        <v>2490</v>
      </c>
      <c r="G318" s="47"/>
    </row>
    <row r="319" spans="1:7" ht="12" customHeight="1" x14ac:dyDescent="0.2">
      <c r="A319" s="16" t="s">
        <v>290</v>
      </c>
      <c r="B319" s="7" t="s">
        <v>497</v>
      </c>
      <c r="C319" s="12">
        <v>51</v>
      </c>
      <c r="D319" s="7" t="s">
        <v>24</v>
      </c>
      <c r="E319" s="7"/>
      <c r="F319" s="31">
        <v>3750</v>
      </c>
      <c r="G319" s="48"/>
    </row>
    <row r="320" spans="1:7" s="29" customFormat="1" x14ac:dyDescent="0.2">
      <c r="A320" s="28" t="s">
        <v>540</v>
      </c>
      <c r="B320" s="28"/>
      <c r="C320" s="28"/>
      <c r="D320" s="28"/>
      <c r="E320" s="28"/>
      <c r="F320" s="38"/>
      <c r="G320" s="54"/>
    </row>
  </sheetData>
  <mergeCells count="10">
    <mergeCell ref="A189:G189"/>
    <mergeCell ref="A196:G196"/>
    <mergeCell ref="A267:G267"/>
    <mergeCell ref="A295:G295"/>
    <mergeCell ref="A3:G3"/>
    <mergeCell ref="A32:G32"/>
    <mergeCell ref="A89:G89"/>
    <mergeCell ref="A112:G112"/>
    <mergeCell ref="A117:G117"/>
    <mergeCell ref="A182:G182"/>
  </mergeCells>
  <pageMargins left="0.75" right="0.75" top="1" bottom="1" header="0" footer="0"/>
  <pageSetup paperSize="9" orientation="portrait" r:id="rId1"/>
  <headerFooter alignWithMargins="0"/>
  <ignoredErrors>
    <ignoredError sqref="A5:G320" numberStoredAsText="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2"/>
  <sheetViews>
    <sheetView showGridLines="0" workbookViewId="0">
      <pane xSplit="2" ySplit="2" topLeftCell="C3" activePane="bottomRight" state="frozen"/>
      <selection pane="topRight" activeCell="C1" sqref="C1"/>
      <selection pane="bottomLeft" activeCell="A3" sqref="A3"/>
      <selection pane="bottomRight" activeCell="A3" sqref="A3:G3"/>
    </sheetView>
  </sheetViews>
  <sheetFormatPr baseColWidth="10" defaultColWidth="11.5703125" defaultRowHeight="11.25" x14ac:dyDescent="0.2"/>
  <cols>
    <col min="1" max="1" width="7.7109375" style="1" customWidth="1"/>
    <col min="2" max="2" width="29.7109375" style="1" customWidth="1"/>
    <col min="3" max="3" width="5.7109375" style="2" customWidth="1"/>
    <col min="4" max="4" width="16.28515625" style="1" bestFit="1" customWidth="1"/>
    <col min="5" max="5" width="65.5703125" style="1" customWidth="1"/>
    <col min="6" max="6" width="8.28515625" style="1" bestFit="1" customWidth="1"/>
    <col min="7" max="7" width="7.28515625" style="55" bestFit="1" customWidth="1"/>
    <col min="8" max="16384" width="11.5703125" style="1"/>
  </cols>
  <sheetData>
    <row r="1" spans="1:7" ht="69.599999999999994" customHeight="1" x14ac:dyDescent="0.2">
      <c r="A1" s="3"/>
      <c r="B1" s="3"/>
      <c r="C1" s="9"/>
      <c r="D1" s="3"/>
      <c r="E1" s="3"/>
      <c r="F1" s="3"/>
      <c r="G1" s="45"/>
    </row>
    <row r="2" spans="1:7" ht="21" customHeight="1" x14ac:dyDescent="0.2">
      <c r="A2" s="37" t="s">
        <v>691</v>
      </c>
      <c r="B2" s="3"/>
      <c r="C2" s="37"/>
      <c r="D2" s="37"/>
      <c r="E2" s="3"/>
      <c r="F2" s="3"/>
      <c r="G2" s="45"/>
    </row>
    <row r="3" spans="1:7" ht="12" customHeight="1" x14ac:dyDescent="0.2">
      <c r="A3" s="83" t="s">
        <v>541</v>
      </c>
      <c r="B3" s="83"/>
      <c r="C3" s="83"/>
      <c r="D3" s="83"/>
      <c r="E3" s="83"/>
      <c r="F3" s="83"/>
      <c r="G3" s="83"/>
    </row>
    <row r="4" spans="1:7" ht="36" customHeight="1" x14ac:dyDescent="0.2">
      <c r="A4" s="24" t="s">
        <v>81</v>
      </c>
      <c r="B4" s="25" t="s">
        <v>53</v>
      </c>
      <c r="C4" s="26" t="s">
        <v>82</v>
      </c>
      <c r="D4" s="27" t="s">
        <v>54</v>
      </c>
      <c r="E4" s="27" t="s">
        <v>55</v>
      </c>
      <c r="F4" s="40" t="s">
        <v>703</v>
      </c>
      <c r="G4" s="46" t="s">
        <v>704</v>
      </c>
    </row>
    <row r="5" spans="1:7" ht="12" customHeight="1" x14ac:dyDescent="0.2">
      <c r="A5" s="9" t="s">
        <v>92</v>
      </c>
      <c r="B5" s="3" t="s">
        <v>616</v>
      </c>
      <c r="C5" s="10">
        <v>1</v>
      </c>
      <c r="D5" s="6" t="s">
        <v>6</v>
      </c>
      <c r="E5" s="6"/>
      <c r="F5" s="30">
        <v>7407</v>
      </c>
      <c r="G5" s="47">
        <v>9265</v>
      </c>
    </row>
    <row r="6" spans="1:7" ht="12" customHeight="1" x14ac:dyDescent="0.2">
      <c r="A6" s="9" t="s">
        <v>155</v>
      </c>
      <c r="B6" s="3" t="s">
        <v>404</v>
      </c>
      <c r="C6" s="11">
        <v>1</v>
      </c>
      <c r="D6" s="3" t="s">
        <v>6</v>
      </c>
      <c r="E6" s="3"/>
      <c r="F6" s="30">
        <v>361</v>
      </c>
      <c r="G6" s="47"/>
    </row>
    <row r="7" spans="1:7" ht="12" customHeight="1" x14ac:dyDescent="0.2">
      <c r="A7" s="16" t="s">
        <v>271</v>
      </c>
      <c r="B7" s="7" t="s">
        <v>617</v>
      </c>
      <c r="C7" s="11">
        <v>1</v>
      </c>
      <c r="D7" s="3" t="s">
        <v>6</v>
      </c>
      <c r="E7" s="4"/>
      <c r="F7" s="31">
        <v>1497</v>
      </c>
      <c r="G7" s="48"/>
    </row>
    <row r="8" spans="1:7" ht="12" customHeight="1" x14ac:dyDescent="0.2">
      <c r="A8" s="9" t="s">
        <v>109</v>
      </c>
      <c r="B8" s="3" t="s">
        <v>370</v>
      </c>
      <c r="C8" s="10">
        <v>2</v>
      </c>
      <c r="D8" s="6" t="s">
        <v>56</v>
      </c>
      <c r="E8" s="6"/>
      <c r="F8" s="30">
        <v>1124</v>
      </c>
      <c r="G8" s="47">
        <v>6685</v>
      </c>
    </row>
    <row r="9" spans="1:7" ht="12" customHeight="1" x14ac:dyDescent="0.2">
      <c r="A9" s="9" t="s">
        <v>126</v>
      </c>
      <c r="B9" s="3" t="s">
        <v>382</v>
      </c>
      <c r="C9" s="11">
        <v>2</v>
      </c>
      <c r="D9" s="3" t="s">
        <v>56</v>
      </c>
      <c r="E9" s="3"/>
      <c r="F9" s="30">
        <v>345</v>
      </c>
      <c r="G9" s="47"/>
    </row>
    <row r="10" spans="1:7" ht="12" customHeight="1" x14ac:dyDescent="0.2">
      <c r="A10" s="9" t="s">
        <v>166</v>
      </c>
      <c r="B10" s="3" t="s">
        <v>56</v>
      </c>
      <c r="C10" s="11">
        <v>2</v>
      </c>
      <c r="D10" s="3" t="s">
        <v>56</v>
      </c>
      <c r="E10" s="3"/>
      <c r="F10" s="30">
        <v>2503</v>
      </c>
      <c r="G10" s="47"/>
    </row>
    <row r="11" spans="1:7" ht="12" customHeight="1" x14ac:dyDescent="0.2">
      <c r="A11" s="9" t="s">
        <v>173</v>
      </c>
      <c r="B11" s="3" t="s">
        <v>413</v>
      </c>
      <c r="C11" s="11">
        <v>2</v>
      </c>
      <c r="D11" s="3" t="s">
        <v>56</v>
      </c>
      <c r="E11" s="3"/>
      <c r="F11" s="30">
        <v>384</v>
      </c>
      <c r="G11" s="47"/>
    </row>
    <row r="12" spans="1:7" ht="12" customHeight="1" x14ac:dyDescent="0.2">
      <c r="A12" s="9" t="s">
        <v>212</v>
      </c>
      <c r="B12" s="3" t="s">
        <v>444</v>
      </c>
      <c r="C12" s="11">
        <v>2</v>
      </c>
      <c r="D12" s="3" t="s">
        <v>56</v>
      </c>
      <c r="E12" s="3"/>
      <c r="F12" s="30">
        <v>382</v>
      </c>
      <c r="G12" s="47"/>
    </row>
    <row r="13" spans="1:7" ht="12" customHeight="1" x14ac:dyDescent="0.2">
      <c r="A13" s="9" t="s">
        <v>220</v>
      </c>
      <c r="B13" s="3" t="s">
        <v>450</v>
      </c>
      <c r="C13" s="11">
        <v>2</v>
      </c>
      <c r="D13" s="3" t="s">
        <v>56</v>
      </c>
      <c r="E13" s="3"/>
      <c r="F13" s="30">
        <v>1272</v>
      </c>
      <c r="G13" s="47"/>
    </row>
    <row r="14" spans="1:7" ht="12" customHeight="1" x14ac:dyDescent="0.2">
      <c r="A14" s="16" t="s">
        <v>321</v>
      </c>
      <c r="B14" s="7" t="s">
        <v>516</v>
      </c>
      <c r="C14" s="11">
        <v>2</v>
      </c>
      <c r="D14" s="3" t="s">
        <v>56</v>
      </c>
      <c r="E14" s="4"/>
      <c r="F14" s="31">
        <v>675</v>
      </c>
      <c r="G14" s="48"/>
    </row>
    <row r="15" spans="1:7" ht="12" customHeight="1" x14ac:dyDescent="0.2">
      <c r="A15" s="9" t="s">
        <v>102</v>
      </c>
      <c r="B15" s="3" t="s">
        <v>364</v>
      </c>
      <c r="C15" s="10">
        <v>3</v>
      </c>
      <c r="D15" s="6" t="s">
        <v>10</v>
      </c>
      <c r="E15" s="6"/>
      <c r="F15" s="30">
        <v>525</v>
      </c>
      <c r="G15" s="47">
        <v>8185</v>
      </c>
    </row>
    <row r="16" spans="1:7" ht="12" customHeight="1" x14ac:dyDescent="0.2">
      <c r="A16" s="9" t="s">
        <v>107</v>
      </c>
      <c r="B16" s="3" t="s">
        <v>368</v>
      </c>
      <c r="C16" s="11">
        <v>3</v>
      </c>
      <c r="D16" s="3" t="s">
        <v>10</v>
      </c>
      <c r="E16" s="3"/>
      <c r="F16" s="30">
        <v>949</v>
      </c>
      <c r="G16" s="47"/>
    </row>
    <row r="17" spans="1:7" ht="12" customHeight="1" x14ac:dyDescent="0.2">
      <c r="A17" s="9" t="s">
        <v>119</v>
      </c>
      <c r="B17" s="3" t="s">
        <v>378</v>
      </c>
      <c r="C17" s="11">
        <v>3</v>
      </c>
      <c r="D17" s="3" t="s">
        <v>10</v>
      </c>
      <c r="E17" s="3"/>
      <c r="F17" s="30">
        <v>106</v>
      </c>
      <c r="G17" s="47"/>
    </row>
    <row r="18" spans="1:7" ht="12" customHeight="1" x14ac:dyDescent="0.2">
      <c r="A18" s="9" t="s">
        <v>137</v>
      </c>
      <c r="B18" s="3" t="s">
        <v>393</v>
      </c>
      <c r="C18" s="11">
        <v>3</v>
      </c>
      <c r="D18" s="3" t="s">
        <v>10</v>
      </c>
      <c r="E18" s="3"/>
      <c r="F18" s="30">
        <v>352</v>
      </c>
      <c r="G18" s="47"/>
    </row>
    <row r="19" spans="1:7" ht="12" customHeight="1" x14ac:dyDescent="0.2">
      <c r="A19" s="9" t="s">
        <v>205</v>
      </c>
      <c r="B19" s="3" t="s">
        <v>438</v>
      </c>
      <c r="C19" s="11">
        <v>3</v>
      </c>
      <c r="D19" s="3" t="s">
        <v>10</v>
      </c>
      <c r="E19" s="3"/>
      <c r="F19" s="30">
        <v>805</v>
      </c>
      <c r="G19" s="47"/>
    </row>
    <row r="20" spans="1:7" ht="12" customHeight="1" x14ac:dyDescent="0.2">
      <c r="A20" s="9" t="s">
        <v>208</v>
      </c>
      <c r="B20" s="3" t="s">
        <v>441</v>
      </c>
      <c r="C20" s="11">
        <v>3</v>
      </c>
      <c r="D20" s="3" t="s">
        <v>10</v>
      </c>
      <c r="E20" s="3"/>
      <c r="F20" s="30">
        <v>425</v>
      </c>
      <c r="G20" s="47"/>
    </row>
    <row r="21" spans="1:7" ht="12" customHeight="1" x14ac:dyDescent="0.2">
      <c r="A21" s="9" t="s">
        <v>209</v>
      </c>
      <c r="B21" s="3" t="s">
        <v>442</v>
      </c>
      <c r="C21" s="11">
        <v>3</v>
      </c>
      <c r="D21" s="3" t="s">
        <v>10</v>
      </c>
      <c r="E21" s="3"/>
      <c r="F21" s="30">
        <v>176</v>
      </c>
      <c r="G21" s="47"/>
    </row>
    <row r="22" spans="1:7" ht="12" customHeight="1" x14ac:dyDescent="0.2">
      <c r="A22" s="9" t="s">
        <v>213</v>
      </c>
      <c r="B22" s="3" t="s">
        <v>618</v>
      </c>
      <c r="C22" s="11">
        <v>3</v>
      </c>
      <c r="D22" s="3" t="s">
        <v>10</v>
      </c>
      <c r="E22" s="3" t="s">
        <v>552</v>
      </c>
      <c r="F22" s="30">
        <v>136</v>
      </c>
      <c r="G22" s="47"/>
    </row>
    <row r="23" spans="1:7" ht="12" customHeight="1" x14ac:dyDescent="0.2">
      <c r="A23" s="9" t="s">
        <v>226</v>
      </c>
      <c r="B23" s="3" t="s">
        <v>456</v>
      </c>
      <c r="C23" s="11">
        <v>3</v>
      </c>
      <c r="D23" s="3" t="s">
        <v>10</v>
      </c>
      <c r="E23" s="3"/>
      <c r="F23" s="30">
        <v>967</v>
      </c>
      <c r="G23" s="47"/>
    </row>
    <row r="24" spans="1:7" ht="12" customHeight="1" x14ac:dyDescent="0.2">
      <c r="A24" s="9" t="s">
        <v>350</v>
      </c>
      <c r="B24" s="3" t="s">
        <v>10</v>
      </c>
      <c r="C24" s="11">
        <v>3</v>
      </c>
      <c r="D24" s="3" t="s">
        <v>10</v>
      </c>
      <c r="E24" s="3"/>
      <c r="F24" s="30">
        <v>2209</v>
      </c>
      <c r="G24" s="47"/>
    </row>
    <row r="25" spans="1:7" ht="12" customHeight="1" x14ac:dyDescent="0.2">
      <c r="A25" s="16" t="s">
        <v>354</v>
      </c>
      <c r="B25" s="7" t="s">
        <v>534</v>
      </c>
      <c r="C25" s="12">
        <v>3</v>
      </c>
      <c r="D25" s="7" t="s">
        <v>10</v>
      </c>
      <c r="E25" s="4"/>
      <c r="F25" s="31">
        <v>1535</v>
      </c>
      <c r="G25" s="48"/>
    </row>
    <row r="26" spans="1:7" ht="12" customHeight="1" x14ac:dyDescent="0.2">
      <c r="A26" s="9" t="s">
        <v>106</v>
      </c>
      <c r="B26" s="3" t="s">
        <v>367</v>
      </c>
      <c r="C26" s="11">
        <v>4</v>
      </c>
      <c r="D26" s="3" t="s">
        <v>13</v>
      </c>
      <c r="E26" s="3"/>
      <c r="F26" s="30">
        <v>116</v>
      </c>
      <c r="G26" s="47">
        <v>3994</v>
      </c>
    </row>
    <row r="27" spans="1:7" ht="12" customHeight="1" x14ac:dyDescent="0.2">
      <c r="A27" s="9" t="s">
        <v>113</v>
      </c>
      <c r="B27" s="3" t="s">
        <v>372</v>
      </c>
      <c r="C27" s="11">
        <v>4</v>
      </c>
      <c r="D27" s="3" t="s">
        <v>13</v>
      </c>
      <c r="E27" s="3"/>
      <c r="F27" s="30">
        <v>275</v>
      </c>
      <c r="G27" s="47"/>
    </row>
    <row r="28" spans="1:7" ht="12" customHeight="1" x14ac:dyDescent="0.2">
      <c r="A28" s="9" t="s">
        <v>199</v>
      </c>
      <c r="B28" s="3" t="s">
        <v>435</v>
      </c>
      <c r="C28" s="11">
        <v>4</v>
      </c>
      <c r="D28" s="3" t="s">
        <v>13</v>
      </c>
      <c r="E28" s="3"/>
      <c r="F28" s="30">
        <v>705</v>
      </c>
      <c r="G28" s="47"/>
    </row>
    <row r="29" spans="1:7" ht="12" customHeight="1" x14ac:dyDescent="0.2">
      <c r="A29" s="16" t="s">
        <v>231</v>
      </c>
      <c r="B29" s="7" t="s">
        <v>13</v>
      </c>
      <c r="C29" s="12">
        <v>4</v>
      </c>
      <c r="D29" s="7" t="s">
        <v>13</v>
      </c>
      <c r="E29" s="4"/>
      <c r="F29" s="31">
        <v>2898</v>
      </c>
      <c r="G29" s="48"/>
    </row>
    <row r="30" spans="1:7" ht="12" customHeight="1" x14ac:dyDescent="0.2">
      <c r="A30" s="16" t="s">
        <v>283</v>
      </c>
      <c r="B30" s="7" t="s">
        <v>619</v>
      </c>
      <c r="C30" s="17">
        <v>19</v>
      </c>
      <c r="D30" s="18" t="s">
        <v>41</v>
      </c>
      <c r="E30" s="18" t="s">
        <v>42</v>
      </c>
      <c r="F30" s="32">
        <v>14901</v>
      </c>
      <c r="G30" s="49">
        <v>14901</v>
      </c>
    </row>
    <row r="31" spans="1:7" ht="12" customHeight="1" x14ac:dyDescent="0.2">
      <c r="A31" s="19" t="s">
        <v>283</v>
      </c>
      <c r="B31" s="20" t="s">
        <v>619</v>
      </c>
      <c r="C31" s="23">
        <v>61</v>
      </c>
      <c r="D31" s="20" t="s">
        <v>45</v>
      </c>
      <c r="E31" s="20" t="s">
        <v>68</v>
      </c>
      <c r="F31" s="41">
        <v>13762</v>
      </c>
      <c r="G31" s="50">
        <v>13762</v>
      </c>
    </row>
    <row r="32" spans="1:7" ht="12" customHeight="1" x14ac:dyDescent="0.2">
      <c r="A32" s="83" t="s">
        <v>542</v>
      </c>
      <c r="B32" s="83"/>
      <c r="C32" s="83"/>
      <c r="D32" s="83"/>
      <c r="E32" s="83"/>
      <c r="F32" s="83"/>
      <c r="G32" s="83"/>
    </row>
    <row r="33" spans="1:7" ht="36" customHeight="1" x14ac:dyDescent="0.2">
      <c r="A33" s="24" t="s">
        <v>81</v>
      </c>
      <c r="B33" s="25" t="s">
        <v>53</v>
      </c>
      <c r="C33" s="26" t="s">
        <v>82</v>
      </c>
      <c r="D33" s="27" t="s">
        <v>54</v>
      </c>
      <c r="E33" s="27" t="s">
        <v>55</v>
      </c>
      <c r="F33" s="40" t="s">
        <v>703</v>
      </c>
      <c r="G33" s="46" t="s">
        <v>705</v>
      </c>
    </row>
    <row r="34" spans="1:7" ht="12" customHeight="1" x14ac:dyDescent="0.2">
      <c r="A34" s="9" t="s">
        <v>104</v>
      </c>
      <c r="B34" s="3" t="s">
        <v>365</v>
      </c>
      <c r="C34" s="11">
        <v>5</v>
      </c>
      <c r="D34" s="3" t="s">
        <v>11</v>
      </c>
      <c r="E34" s="3"/>
      <c r="F34" s="30">
        <v>614</v>
      </c>
      <c r="G34" s="47">
        <v>8537</v>
      </c>
    </row>
    <row r="35" spans="1:7" ht="12" customHeight="1" x14ac:dyDescent="0.2">
      <c r="A35" s="9" t="s">
        <v>164</v>
      </c>
      <c r="B35" s="3" t="s">
        <v>409</v>
      </c>
      <c r="C35" s="11">
        <v>5</v>
      </c>
      <c r="D35" s="3" t="s">
        <v>11</v>
      </c>
      <c r="E35" s="3"/>
      <c r="F35" s="30">
        <v>805</v>
      </c>
      <c r="G35" s="47"/>
    </row>
    <row r="36" spans="1:7" ht="12" customHeight="1" x14ac:dyDescent="0.2">
      <c r="A36" s="9" t="s">
        <v>235</v>
      </c>
      <c r="B36" s="3" t="s">
        <v>11</v>
      </c>
      <c r="C36" s="11">
        <v>5</v>
      </c>
      <c r="D36" s="3" t="s">
        <v>11</v>
      </c>
      <c r="E36" s="3"/>
      <c r="F36" s="30">
        <v>2735</v>
      </c>
      <c r="G36" s="47"/>
    </row>
    <row r="37" spans="1:7" ht="12" customHeight="1" x14ac:dyDescent="0.2">
      <c r="A37" s="9" t="s">
        <v>331</v>
      </c>
      <c r="B37" s="3" t="s">
        <v>523</v>
      </c>
      <c r="C37" s="11">
        <v>5</v>
      </c>
      <c r="D37" s="3" t="s">
        <v>11</v>
      </c>
      <c r="E37" s="3"/>
      <c r="F37" s="30">
        <v>3761</v>
      </c>
      <c r="G37" s="47"/>
    </row>
    <row r="38" spans="1:7" ht="12" customHeight="1" x14ac:dyDescent="0.2">
      <c r="A38" s="16" t="s">
        <v>340</v>
      </c>
      <c r="B38" s="7" t="s">
        <v>527</v>
      </c>
      <c r="C38" s="12">
        <v>5</v>
      </c>
      <c r="D38" s="7" t="s">
        <v>11</v>
      </c>
      <c r="E38" s="4"/>
      <c r="F38" s="31">
        <v>622</v>
      </c>
      <c r="G38" s="48"/>
    </row>
    <row r="39" spans="1:7" ht="12" customHeight="1" x14ac:dyDescent="0.2">
      <c r="A39" s="9" t="s">
        <v>132</v>
      </c>
      <c r="B39" s="3" t="s">
        <v>388</v>
      </c>
      <c r="C39" s="11">
        <v>6</v>
      </c>
      <c r="D39" s="3" t="s">
        <v>19</v>
      </c>
      <c r="E39" s="3"/>
      <c r="F39" s="30">
        <v>7749</v>
      </c>
      <c r="G39" s="47">
        <v>8329</v>
      </c>
    </row>
    <row r="40" spans="1:7" ht="12" customHeight="1" x14ac:dyDescent="0.2">
      <c r="A40" s="9" t="s">
        <v>320</v>
      </c>
      <c r="B40" s="3" t="s">
        <v>620</v>
      </c>
      <c r="C40" s="11">
        <v>6</v>
      </c>
      <c r="D40" s="3" t="s">
        <v>19</v>
      </c>
      <c r="E40" s="3"/>
      <c r="F40" s="30">
        <v>355</v>
      </c>
      <c r="G40" s="47"/>
    </row>
    <row r="41" spans="1:7" ht="12" customHeight="1" x14ac:dyDescent="0.2">
      <c r="A41" s="16" t="s">
        <v>345</v>
      </c>
      <c r="B41" s="7" t="s">
        <v>530</v>
      </c>
      <c r="C41" s="12">
        <v>6</v>
      </c>
      <c r="D41" s="7" t="s">
        <v>19</v>
      </c>
      <c r="E41" s="4"/>
      <c r="F41" s="31">
        <v>225</v>
      </c>
      <c r="G41" s="48"/>
    </row>
    <row r="42" spans="1:7" ht="12" customHeight="1" x14ac:dyDescent="0.2">
      <c r="A42" s="9" t="s">
        <v>136</v>
      </c>
      <c r="B42" s="3" t="s">
        <v>392</v>
      </c>
      <c r="C42" s="11">
        <v>7</v>
      </c>
      <c r="D42" s="3" t="s">
        <v>21</v>
      </c>
      <c r="E42" s="3"/>
      <c r="F42" s="30">
        <v>607</v>
      </c>
      <c r="G42" s="47">
        <v>5423</v>
      </c>
    </row>
    <row r="43" spans="1:7" ht="12" customHeight="1" x14ac:dyDescent="0.2">
      <c r="A43" s="9" t="s">
        <v>163</v>
      </c>
      <c r="B43" s="3" t="s">
        <v>408</v>
      </c>
      <c r="C43" s="11">
        <v>7</v>
      </c>
      <c r="D43" s="3" t="s">
        <v>21</v>
      </c>
      <c r="E43" s="3"/>
      <c r="F43" s="30">
        <v>431</v>
      </c>
      <c r="G43" s="47"/>
    </row>
    <row r="44" spans="1:7" ht="12" customHeight="1" x14ac:dyDescent="0.2">
      <c r="A44" s="9" t="s">
        <v>169</v>
      </c>
      <c r="B44" s="3" t="s">
        <v>411</v>
      </c>
      <c r="C44" s="11">
        <v>7</v>
      </c>
      <c r="D44" s="3" t="s">
        <v>21</v>
      </c>
      <c r="E44" s="3"/>
      <c r="F44" s="30">
        <v>219</v>
      </c>
      <c r="G44" s="47"/>
    </row>
    <row r="45" spans="1:7" ht="12" customHeight="1" x14ac:dyDescent="0.2">
      <c r="A45" s="9" t="s">
        <v>172</v>
      </c>
      <c r="B45" s="3" t="s">
        <v>412</v>
      </c>
      <c r="C45" s="11">
        <v>7</v>
      </c>
      <c r="D45" s="3" t="s">
        <v>21</v>
      </c>
      <c r="E45" s="3"/>
      <c r="F45" s="30">
        <v>152</v>
      </c>
      <c r="G45" s="47"/>
    </row>
    <row r="46" spans="1:7" ht="12" customHeight="1" x14ac:dyDescent="0.2">
      <c r="A46" s="9" t="s">
        <v>184</v>
      </c>
      <c r="B46" s="3" t="s">
        <v>422</v>
      </c>
      <c r="C46" s="11">
        <v>7</v>
      </c>
      <c r="D46" s="3" t="s">
        <v>21</v>
      </c>
      <c r="E46" s="3"/>
      <c r="F46" s="30">
        <v>150</v>
      </c>
      <c r="G46" s="47"/>
    </row>
    <row r="47" spans="1:7" ht="12" customHeight="1" x14ac:dyDescent="0.2">
      <c r="A47" s="9" t="s">
        <v>211</v>
      </c>
      <c r="B47" s="3" t="s">
        <v>443</v>
      </c>
      <c r="C47" s="11">
        <v>7</v>
      </c>
      <c r="D47" s="3" t="s">
        <v>21</v>
      </c>
      <c r="E47" s="3"/>
      <c r="F47" s="30">
        <v>504</v>
      </c>
      <c r="G47" s="47"/>
    </row>
    <row r="48" spans="1:7" ht="12" customHeight="1" x14ac:dyDescent="0.2">
      <c r="A48" s="9" t="s">
        <v>219</v>
      </c>
      <c r="B48" s="3" t="s">
        <v>449</v>
      </c>
      <c r="C48" s="11">
        <v>7</v>
      </c>
      <c r="D48" s="3" t="s">
        <v>21</v>
      </c>
      <c r="E48" s="3"/>
      <c r="F48" s="30">
        <v>227</v>
      </c>
      <c r="G48" s="47"/>
    </row>
    <row r="49" spans="1:7" ht="12" customHeight="1" x14ac:dyDescent="0.2">
      <c r="A49" s="9" t="s">
        <v>269</v>
      </c>
      <c r="B49" s="3" t="s">
        <v>486</v>
      </c>
      <c r="C49" s="11">
        <v>7</v>
      </c>
      <c r="D49" s="3" t="s">
        <v>21</v>
      </c>
      <c r="E49" s="3"/>
      <c r="F49" s="30">
        <v>121</v>
      </c>
      <c r="G49" s="47"/>
    </row>
    <row r="50" spans="1:7" ht="12" customHeight="1" x14ac:dyDescent="0.2">
      <c r="A50" s="9" t="s">
        <v>295</v>
      </c>
      <c r="B50" s="3" t="s">
        <v>500</v>
      </c>
      <c r="C50" s="11">
        <v>7</v>
      </c>
      <c r="D50" s="3" t="s">
        <v>21</v>
      </c>
      <c r="E50" s="3"/>
      <c r="F50" s="30">
        <v>116</v>
      </c>
      <c r="G50" s="47"/>
    </row>
    <row r="51" spans="1:7" ht="12" customHeight="1" x14ac:dyDescent="0.2">
      <c r="A51" s="9" t="s">
        <v>302</v>
      </c>
      <c r="B51" s="3" t="s">
        <v>621</v>
      </c>
      <c r="C51" s="11">
        <v>7</v>
      </c>
      <c r="D51" s="3" t="s">
        <v>21</v>
      </c>
      <c r="E51" s="3"/>
      <c r="F51" s="30">
        <v>1729</v>
      </c>
      <c r="G51" s="47"/>
    </row>
    <row r="52" spans="1:7" ht="12" customHeight="1" x14ac:dyDescent="0.2">
      <c r="A52" s="9" t="s">
        <v>307</v>
      </c>
      <c r="B52" s="3" t="s">
        <v>507</v>
      </c>
      <c r="C52" s="11">
        <v>7</v>
      </c>
      <c r="D52" s="3" t="s">
        <v>21</v>
      </c>
      <c r="E52" s="3"/>
      <c r="F52" s="30">
        <v>671</v>
      </c>
      <c r="G52" s="47"/>
    </row>
    <row r="53" spans="1:7" ht="12" customHeight="1" x14ac:dyDescent="0.2">
      <c r="A53" s="9" t="s">
        <v>325</v>
      </c>
      <c r="B53" s="3" t="s">
        <v>520</v>
      </c>
      <c r="C53" s="11">
        <v>7</v>
      </c>
      <c r="D53" s="3" t="s">
        <v>21</v>
      </c>
      <c r="E53" s="3"/>
      <c r="F53" s="30">
        <v>180</v>
      </c>
      <c r="G53" s="47"/>
    </row>
    <row r="54" spans="1:7" ht="12" customHeight="1" x14ac:dyDescent="0.2">
      <c r="A54" s="16" t="s">
        <v>344</v>
      </c>
      <c r="B54" s="7" t="s">
        <v>529</v>
      </c>
      <c r="C54" s="12">
        <v>7</v>
      </c>
      <c r="D54" s="7" t="s">
        <v>21</v>
      </c>
      <c r="E54" s="4"/>
      <c r="F54" s="31">
        <v>316</v>
      </c>
      <c r="G54" s="48"/>
    </row>
    <row r="55" spans="1:7" ht="12" customHeight="1" x14ac:dyDescent="0.2">
      <c r="A55" s="9" t="s">
        <v>99</v>
      </c>
      <c r="B55" s="3" t="s">
        <v>362</v>
      </c>
      <c r="C55" s="11">
        <v>8</v>
      </c>
      <c r="D55" s="3" t="s">
        <v>9</v>
      </c>
      <c r="E55" s="3"/>
      <c r="F55" s="30">
        <v>485</v>
      </c>
      <c r="G55" s="47">
        <v>3415</v>
      </c>
    </row>
    <row r="56" spans="1:7" ht="12" customHeight="1" x14ac:dyDescent="0.2">
      <c r="A56" s="9" t="s">
        <v>131</v>
      </c>
      <c r="B56" s="3" t="s">
        <v>387</v>
      </c>
      <c r="C56" s="11">
        <v>8</v>
      </c>
      <c r="D56" s="3" t="s">
        <v>9</v>
      </c>
      <c r="E56" s="3"/>
      <c r="F56" s="30">
        <v>839</v>
      </c>
      <c r="G56" s="47"/>
    </row>
    <row r="57" spans="1:7" ht="12" customHeight="1" x14ac:dyDescent="0.2">
      <c r="A57" s="9" t="s">
        <v>183</v>
      </c>
      <c r="B57" s="3" t="s">
        <v>421</v>
      </c>
      <c r="C57" s="11">
        <v>8</v>
      </c>
      <c r="D57" s="3" t="s">
        <v>9</v>
      </c>
      <c r="E57" s="3" t="s">
        <v>30</v>
      </c>
      <c r="F57" s="30">
        <v>4</v>
      </c>
      <c r="G57" s="47"/>
    </row>
    <row r="58" spans="1:7" ht="12" customHeight="1" x14ac:dyDescent="0.2">
      <c r="A58" s="9" t="s">
        <v>222</v>
      </c>
      <c r="B58" s="3" t="s">
        <v>452</v>
      </c>
      <c r="C58" s="11">
        <v>8</v>
      </c>
      <c r="D58" s="3" t="s">
        <v>9</v>
      </c>
      <c r="E58" s="3"/>
      <c r="F58" s="30">
        <v>147</v>
      </c>
      <c r="G58" s="47"/>
    </row>
    <row r="59" spans="1:7" ht="12" customHeight="1" x14ac:dyDescent="0.2">
      <c r="A59" s="9" t="s">
        <v>268</v>
      </c>
      <c r="B59" s="3" t="s">
        <v>485</v>
      </c>
      <c r="C59" s="11">
        <v>8</v>
      </c>
      <c r="D59" s="3" t="s">
        <v>9</v>
      </c>
      <c r="E59" s="3" t="s">
        <v>684</v>
      </c>
      <c r="F59" s="30">
        <v>285</v>
      </c>
      <c r="G59" s="47"/>
    </row>
    <row r="60" spans="1:7" ht="12" customHeight="1" x14ac:dyDescent="0.2">
      <c r="A60" s="16" t="s">
        <v>317</v>
      </c>
      <c r="B60" s="7" t="s">
        <v>9</v>
      </c>
      <c r="C60" s="12">
        <v>8</v>
      </c>
      <c r="D60" s="7" t="s">
        <v>9</v>
      </c>
      <c r="E60" s="4"/>
      <c r="F60" s="31">
        <v>1655</v>
      </c>
      <c r="G60" s="48"/>
    </row>
    <row r="61" spans="1:7" ht="12" customHeight="1" x14ac:dyDescent="0.2">
      <c r="A61" s="9" t="s">
        <v>85</v>
      </c>
      <c r="B61" s="3" t="s">
        <v>622</v>
      </c>
      <c r="C61" s="11">
        <v>9</v>
      </c>
      <c r="D61" s="3" t="s">
        <v>2</v>
      </c>
      <c r="E61" s="3"/>
      <c r="F61" s="30">
        <v>121</v>
      </c>
      <c r="G61" s="47">
        <v>2270</v>
      </c>
    </row>
    <row r="62" spans="1:7" ht="12" customHeight="1" x14ac:dyDescent="0.2">
      <c r="A62" s="9" t="s">
        <v>86</v>
      </c>
      <c r="B62" s="3" t="s">
        <v>623</v>
      </c>
      <c r="C62" s="11">
        <v>9</v>
      </c>
      <c r="D62" s="3" t="s">
        <v>2</v>
      </c>
      <c r="E62" s="3"/>
      <c r="F62" s="30">
        <v>33</v>
      </c>
      <c r="G62" s="47"/>
    </row>
    <row r="63" spans="1:7" ht="12" customHeight="1" x14ac:dyDescent="0.2">
      <c r="A63" s="9" t="s">
        <v>115</v>
      </c>
      <c r="B63" s="3" t="s">
        <v>374</v>
      </c>
      <c r="C63" s="11">
        <v>9</v>
      </c>
      <c r="D63" s="3" t="s">
        <v>2</v>
      </c>
      <c r="E63" s="3"/>
      <c r="F63" s="30">
        <v>53</v>
      </c>
      <c r="G63" s="47"/>
    </row>
    <row r="64" spans="1:7" ht="12" customHeight="1" x14ac:dyDescent="0.2">
      <c r="A64" s="9" t="s">
        <v>116</v>
      </c>
      <c r="B64" s="3" t="s">
        <v>375</v>
      </c>
      <c r="C64" s="11">
        <v>9</v>
      </c>
      <c r="D64" s="3" t="s">
        <v>2</v>
      </c>
      <c r="E64" s="3"/>
      <c r="F64" s="30">
        <v>36</v>
      </c>
      <c r="G64" s="47"/>
    </row>
    <row r="65" spans="1:7" ht="12" customHeight="1" x14ac:dyDescent="0.2">
      <c r="A65" s="9" t="s">
        <v>140</v>
      </c>
      <c r="B65" s="3" t="s">
        <v>624</v>
      </c>
      <c r="C65" s="11">
        <v>9</v>
      </c>
      <c r="D65" s="3" t="s">
        <v>2</v>
      </c>
      <c r="E65" s="3"/>
      <c r="F65" s="30">
        <v>242</v>
      </c>
      <c r="G65" s="47"/>
    </row>
    <row r="66" spans="1:7" ht="12" customHeight="1" x14ac:dyDescent="0.2">
      <c r="A66" s="9" t="s">
        <v>174</v>
      </c>
      <c r="B66" s="3" t="s">
        <v>414</v>
      </c>
      <c r="C66" s="11">
        <v>9</v>
      </c>
      <c r="D66" s="3" t="s">
        <v>2</v>
      </c>
      <c r="E66" s="3"/>
      <c r="F66" s="30">
        <v>789</v>
      </c>
      <c r="G66" s="47"/>
    </row>
    <row r="67" spans="1:7" ht="12" customHeight="1" x14ac:dyDescent="0.2">
      <c r="A67" s="9" t="s">
        <v>194</v>
      </c>
      <c r="B67" s="3" t="s">
        <v>430</v>
      </c>
      <c r="C67" s="11">
        <v>9</v>
      </c>
      <c r="D67" s="3" t="s">
        <v>2</v>
      </c>
      <c r="E67" s="3"/>
      <c r="F67" s="30">
        <v>89</v>
      </c>
      <c r="G67" s="47"/>
    </row>
    <row r="68" spans="1:7" ht="12" customHeight="1" x14ac:dyDescent="0.2">
      <c r="A68" s="9" t="s">
        <v>197</v>
      </c>
      <c r="B68" s="3" t="s">
        <v>433</v>
      </c>
      <c r="C68" s="11">
        <v>9</v>
      </c>
      <c r="D68" s="3" t="s">
        <v>2</v>
      </c>
      <c r="E68" s="3"/>
      <c r="F68" s="30">
        <v>189</v>
      </c>
      <c r="G68" s="47"/>
    </row>
    <row r="69" spans="1:7" ht="12" customHeight="1" x14ac:dyDescent="0.2">
      <c r="A69" s="9" t="s">
        <v>277</v>
      </c>
      <c r="B69" s="3" t="s">
        <v>489</v>
      </c>
      <c r="C69" s="11">
        <v>9</v>
      </c>
      <c r="D69" s="3" t="s">
        <v>2</v>
      </c>
      <c r="E69" s="3"/>
      <c r="F69" s="30">
        <v>197</v>
      </c>
      <c r="G69" s="47"/>
    </row>
    <row r="70" spans="1:7" ht="12" customHeight="1" x14ac:dyDescent="0.2">
      <c r="A70" s="9" t="s">
        <v>278</v>
      </c>
      <c r="B70" s="3" t="s">
        <v>490</v>
      </c>
      <c r="C70" s="11">
        <v>9</v>
      </c>
      <c r="D70" s="3" t="s">
        <v>2</v>
      </c>
      <c r="E70" s="3"/>
      <c r="F70" s="30">
        <v>36</v>
      </c>
      <c r="G70" s="47"/>
    </row>
    <row r="71" spans="1:7" ht="12" customHeight="1" x14ac:dyDescent="0.2">
      <c r="A71" s="9" t="s">
        <v>293</v>
      </c>
      <c r="B71" s="3" t="s">
        <v>625</v>
      </c>
      <c r="C71" s="11">
        <v>9</v>
      </c>
      <c r="D71" s="3" t="s">
        <v>2</v>
      </c>
      <c r="E71" s="3"/>
      <c r="F71" s="30">
        <v>21</v>
      </c>
      <c r="G71" s="47"/>
    </row>
    <row r="72" spans="1:7" ht="12" customHeight="1" x14ac:dyDescent="0.2">
      <c r="A72" s="9" t="s">
        <v>329</v>
      </c>
      <c r="B72" s="3" t="s">
        <v>626</v>
      </c>
      <c r="C72" s="11">
        <v>9</v>
      </c>
      <c r="D72" s="3" t="s">
        <v>2</v>
      </c>
      <c r="E72" s="3"/>
      <c r="F72" s="30">
        <v>358</v>
      </c>
      <c r="G72" s="47"/>
    </row>
    <row r="73" spans="1:7" ht="12" customHeight="1" x14ac:dyDescent="0.2">
      <c r="A73" s="16" t="s">
        <v>337</v>
      </c>
      <c r="B73" s="7" t="s">
        <v>627</v>
      </c>
      <c r="C73" s="12">
        <v>9</v>
      </c>
      <c r="D73" s="7" t="s">
        <v>2</v>
      </c>
      <c r="E73" s="4"/>
      <c r="F73" s="31">
        <v>106</v>
      </c>
      <c r="G73" s="48"/>
    </row>
    <row r="74" spans="1:7" ht="12" customHeight="1" x14ac:dyDescent="0.2">
      <c r="A74" s="9" t="s">
        <v>101</v>
      </c>
      <c r="B74" s="3" t="s">
        <v>628</v>
      </c>
      <c r="C74" s="11">
        <v>10</v>
      </c>
      <c r="D74" s="3" t="s">
        <v>57</v>
      </c>
      <c r="E74" s="3"/>
      <c r="F74" s="30">
        <v>2624</v>
      </c>
      <c r="G74" s="47">
        <v>4372</v>
      </c>
    </row>
    <row r="75" spans="1:7" ht="12" customHeight="1" x14ac:dyDescent="0.2">
      <c r="A75" s="9" t="s">
        <v>110</v>
      </c>
      <c r="B75" s="3" t="s">
        <v>629</v>
      </c>
      <c r="C75" s="11">
        <v>10</v>
      </c>
      <c r="D75" s="3" t="s">
        <v>57</v>
      </c>
      <c r="E75" s="3"/>
      <c r="F75" s="30">
        <v>264</v>
      </c>
      <c r="G75" s="47"/>
    </row>
    <row r="76" spans="1:7" ht="12" customHeight="1" x14ac:dyDescent="0.2">
      <c r="A76" s="9" t="s">
        <v>214</v>
      </c>
      <c r="B76" s="3" t="s">
        <v>445</v>
      </c>
      <c r="C76" s="11">
        <v>10</v>
      </c>
      <c r="D76" s="3" t="s">
        <v>57</v>
      </c>
      <c r="E76" s="3" t="s">
        <v>33</v>
      </c>
      <c r="F76" s="30">
        <v>160</v>
      </c>
      <c r="G76" s="47"/>
    </row>
    <row r="77" spans="1:7" ht="12" customHeight="1" x14ac:dyDescent="0.2">
      <c r="A77" s="9" t="s">
        <v>238</v>
      </c>
      <c r="B77" s="3" t="s">
        <v>719</v>
      </c>
      <c r="C77" s="11">
        <v>10</v>
      </c>
      <c r="D77" s="3" t="s">
        <v>57</v>
      </c>
      <c r="E77" s="3"/>
      <c r="F77" s="30">
        <v>297</v>
      </c>
      <c r="G77" s="47"/>
    </row>
    <row r="78" spans="1:7" ht="12" customHeight="1" x14ac:dyDescent="0.2">
      <c r="A78" s="9" t="s">
        <v>240</v>
      </c>
      <c r="B78" s="3" t="s">
        <v>630</v>
      </c>
      <c r="C78" s="11">
        <v>10</v>
      </c>
      <c r="D78" s="3" t="s">
        <v>57</v>
      </c>
      <c r="E78" s="3"/>
      <c r="F78" s="30">
        <v>294</v>
      </c>
      <c r="G78" s="47"/>
    </row>
    <row r="79" spans="1:7" ht="12" customHeight="1" x14ac:dyDescent="0.2">
      <c r="A79" s="9" t="s">
        <v>281</v>
      </c>
      <c r="B79" s="3" t="s">
        <v>631</v>
      </c>
      <c r="C79" s="11">
        <v>10</v>
      </c>
      <c r="D79" s="3" t="s">
        <v>57</v>
      </c>
      <c r="E79" s="3"/>
      <c r="F79" s="30">
        <v>147</v>
      </c>
      <c r="G79" s="47"/>
    </row>
    <row r="80" spans="1:7" ht="12" customHeight="1" x14ac:dyDescent="0.2">
      <c r="A80" s="9" t="s">
        <v>318</v>
      </c>
      <c r="B80" s="3" t="s">
        <v>515</v>
      </c>
      <c r="C80" s="11">
        <v>10</v>
      </c>
      <c r="D80" s="3" t="s">
        <v>57</v>
      </c>
      <c r="E80" s="3"/>
      <c r="F80" s="30">
        <v>212</v>
      </c>
      <c r="G80" s="47"/>
    </row>
    <row r="81" spans="1:7" ht="12" customHeight="1" x14ac:dyDescent="0.2">
      <c r="A81" s="16" t="s">
        <v>324</v>
      </c>
      <c r="B81" s="7" t="s">
        <v>519</v>
      </c>
      <c r="C81" s="12">
        <v>10</v>
      </c>
      <c r="D81" s="7" t="s">
        <v>57</v>
      </c>
      <c r="E81" s="4"/>
      <c r="F81" s="31">
        <v>374</v>
      </c>
      <c r="G81" s="48"/>
    </row>
    <row r="82" spans="1:7" ht="12" customHeight="1" x14ac:dyDescent="0.2">
      <c r="A82" s="9" t="s">
        <v>168</v>
      </c>
      <c r="B82" s="3" t="s">
        <v>632</v>
      </c>
      <c r="C82" s="11">
        <v>11</v>
      </c>
      <c r="D82" s="3" t="s">
        <v>58</v>
      </c>
      <c r="E82" s="3" t="s">
        <v>538</v>
      </c>
      <c r="F82" s="30">
        <v>5322</v>
      </c>
      <c r="G82" s="47">
        <v>14936</v>
      </c>
    </row>
    <row r="83" spans="1:7" ht="12" customHeight="1" x14ac:dyDescent="0.2">
      <c r="A83" s="9" t="s">
        <v>180</v>
      </c>
      <c r="B83" s="3" t="s">
        <v>418</v>
      </c>
      <c r="C83" s="11">
        <v>11</v>
      </c>
      <c r="D83" s="3" t="s">
        <v>58</v>
      </c>
      <c r="E83" s="3"/>
      <c r="F83" s="30">
        <v>2600</v>
      </c>
      <c r="G83" s="47"/>
    </row>
    <row r="84" spans="1:7" ht="12" customHeight="1" x14ac:dyDescent="0.2">
      <c r="A84" s="16" t="s">
        <v>204</v>
      </c>
      <c r="B84" s="7" t="s">
        <v>633</v>
      </c>
      <c r="C84" s="12">
        <v>11</v>
      </c>
      <c r="D84" s="7" t="s">
        <v>58</v>
      </c>
      <c r="E84" s="4"/>
      <c r="F84" s="31">
        <v>7014</v>
      </c>
      <c r="G84" s="48"/>
    </row>
    <row r="85" spans="1:7" ht="12" customHeight="1" x14ac:dyDescent="0.2">
      <c r="A85" s="9" t="s">
        <v>183</v>
      </c>
      <c r="B85" s="3" t="s">
        <v>421</v>
      </c>
      <c r="C85" s="11">
        <v>12</v>
      </c>
      <c r="D85" s="3" t="s">
        <v>59</v>
      </c>
      <c r="E85" s="3" t="s">
        <v>717</v>
      </c>
      <c r="F85" s="30">
        <v>1753</v>
      </c>
      <c r="G85" s="47">
        <v>12266</v>
      </c>
    </row>
    <row r="86" spans="1:7" ht="12" customHeight="1" x14ac:dyDescent="0.2">
      <c r="A86" s="9" t="s">
        <v>270</v>
      </c>
      <c r="B86" s="3" t="s">
        <v>487</v>
      </c>
      <c r="C86" s="11">
        <v>12</v>
      </c>
      <c r="D86" s="3" t="s">
        <v>59</v>
      </c>
      <c r="E86" s="3"/>
      <c r="F86" s="30">
        <v>363</v>
      </c>
      <c r="G86" s="47"/>
    </row>
    <row r="87" spans="1:7" ht="12" customHeight="1" x14ac:dyDescent="0.2">
      <c r="A87" s="16" t="s">
        <v>339</v>
      </c>
      <c r="B87" s="7" t="s">
        <v>634</v>
      </c>
      <c r="C87" s="11">
        <v>12</v>
      </c>
      <c r="D87" s="3" t="s">
        <v>59</v>
      </c>
      <c r="E87" s="4"/>
      <c r="F87" s="31">
        <v>10150</v>
      </c>
      <c r="G87" s="48"/>
    </row>
    <row r="88" spans="1:7" ht="12" customHeight="1" x14ac:dyDescent="0.2">
      <c r="A88" s="16" t="s">
        <v>142</v>
      </c>
      <c r="B88" s="7" t="s">
        <v>635</v>
      </c>
      <c r="C88" s="13">
        <v>13</v>
      </c>
      <c r="D88" s="5" t="s">
        <v>25</v>
      </c>
      <c r="E88" s="5"/>
      <c r="F88" s="41">
        <v>18934</v>
      </c>
      <c r="G88" s="50">
        <v>18934</v>
      </c>
    </row>
    <row r="89" spans="1:7" ht="12" customHeight="1" x14ac:dyDescent="0.2">
      <c r="A89" s="83" t="s">
        <v>543</v>
      </c>
      <c r="B89" s="83"/>
      <c r="C89" s="83"/>
      <c r="D89" s="83"/>
      <c r="E89" s="83"/>
      <c r="F89" s="83"/>
      <c r="G89" s="83"/>
    </row>
    <row r="90" spans="1:7" ht="36" customHeight="1" x14ac:dyDescent="0.2">
      <c r="A90" s="24" t="s">
        <v>81</v>
      </c>
      <c r="B90" s="25" t="s">
        <v>53</v>
      </c>
      <c r="C90" s="26" t="s">
        <v>82</v>
      </c>
      <c r="D90" s="27" t="s">
        <v>54</v>
      </c>
      <c r="E90" s="27" t="s">
        <v>55</v>
      </c>
      <c r="F90" s="40" t="s">
        <v>703</v>
      </c>
      <c r="G90" s="46" t="s">
        <v>706</v>
      </c>
    </row>
    <row r="91" spans="1:7" ht="12" customHeight="1" x14ac:dyDescent="0.2">
      <c r="A91" s="9" t="s">
        <v>283</v>
      </c>
      <c r="B91" s="3" t="s">
        <v>619</v>
      </c>
      <c r="C91" s="11">
        <v>66</v>
      </c>
      <c r="D91" s="3" t="s">
        <v>535</v>
      </c>
      <c r="E91" s="3" t="s">
        <v>65</v>
      </c>
      <c r="F91" s="30">
        <v>8558</v>
      </c>
      <c r="G91" s="47">
        <v>13093</v>
      </c>
    </row>
    <row r="92" spans="1:7" ht="12" customHeight="1" x14ac:dyDescent="0.2">
      <c r="A92" s="16" t="s">
        <v>348</v>
      </c>
      <c r="B92" s="7" t="s">
        <v>636</v>
      </c>
      <c r="C92" s="12">
        <v>66</v>
      </c>
      <c r="D92" s="7" t="s">
        <v>535</v>
      </c>
      <c r="E92" s="7" t="s">
        <v>685</v>
      </c>
      <c r="F92" s="31">
        <v>4535</v>
      </c>
      <c r="G92" s="48"/>
    </row>
    <row r="93" spans="1:7" ht="12" customHeight="1" x14ac:dyDescent="0.2">
      <c r="A93" s="9" t="s">
        <v>122</v>
      </c>
      <c r="B93" s="3" t="s">
        <v>637</v>
      </c>
      <c r="C93" s="11">
        <v>14</v>
      </c>
      <c r="D93" s="3" t="s">
        <v>17</v>
      </c>
      <c r="E93" s="3"/>
      <c r="F93" s="30">
        <v>212</v>
      </c>
      <c r="G93" s="47">
        <v>14429</v>
      </c>
    </row>
    <row r="94" spans="1:7" ht="12" customHeight="1" x14ac:dyDescent="0.2">
      <c r="A94" s="9" t="s">
        <v>183</v>
      </c>
      <c r="B94" s="3" t="s">
        <v>421</v>
      </c>
      <c r="C94" s="11">
        <v>14</v>
      </c>
      <c r="D94" s="3" t="s">
        <v>17</v>
      </c>
      <c r="E94" s="3" t="s">
        <v>718</v>
      </c>
      <c r="F94" s="30">
        <v>47</v>
      </c>
      <c r="G94" s="47"/>
    </row>
    <row r="95" spans="1:7" ht="12" customHeight="1" x14ac:dyDescent="0.2">
      <c r="A95" s="9" t="s">
        <v>213</v>
      </c>
      <c r="B95" s="3" t="s">
        <v>618</v>
      </c>
      <c r="C95" s="11">
        <v>14</v>
      </c>
      <c r="D95" s="3" t="s">
        <v>17</v>
      </c>
      <c r="E95" s="3" t="s">
        <v>553</v>
      </c>
      <c r="F95" s="30">
        <v>893</v>
      </c>
      <c r="G95" s="47"/>
    </row>
    <row r="96" spans="1:7" ht="12" customHeight="1" x14ac:dyDescent="0.2">
      <c r="A96" s="9" t="s">
        <v>218</v>
      </c>
      <c r="B96" s="3" t="s">
        <v>448</v>
      </c>
      <c r="C96" s="11">
        <v>14</v>
      </c>
      <c r="D96" s="3" t="s">
        <v>17</v>
      </c>
      <c r="E96" s="3"/>
      <c r="F96" s="30">
        <v>550</v>
      </c>
      <c r="G96" s="47"/>
    </row>
    <row r="97" spans="1:7" ht="12" customHeight="1" x14ac:dyDescent="0.2">
      <c r="A97" s="9" t="s">
        <v>268</v>
      </c>
      <c r="B97" s="3" t="s">
        <v>485</v>
      </c>
      <c r="C97" s="11">
        <v>14</v>
      </c>
      <c r="D97" s="3" t="s">
        <v>17</v>
      </c>
      <c r="E97" s="3" t="s">
        <v>686</v>
      </c>
      <c r="F97" s="30">
        <v>84</v>
      </c>
      <c r="G97" s="47"/>
    </row>
    <row r="98" spans="1:7" ht="12" customHeight="1" x14ac:dyDescent="0.2">
      <c r="A98" s="9" t="s">
        <v>348</v>
      </c>
      <c r="B98" s="3" t="s">
        <v>636</v>
      </c>
      <c r="C98" s="11">
        <v>14</v>
      </c>
      <c r="D98" s="3" t="s">
        <v>17</v>
      </c>
      <c r="E98" s="3" t="s">
        <v>687</v>
      </c>
      <c r="F98" s="30">
        <v>2476</v>
      </c>
      <c r="G98" s="47"/>
    </row>
    <row r="99" spans="1:7" ht="12" customHeight="1" x14ac:dyDescent="0.2">
      <c r="A99" s="16" t="s">
        <v>349</v>
      </c>
      <c r="B99" s="7" t="s">
        <v>17</v>
      </c>
      <c r="C99" s="12">
        <v>14</v>
      </c>
      <c r="D99" s="7" t="s">
        <v>17</v>
      </c>
      <c r="E99" s="4"/>
      <c r="F99" s="31">
        <v>10167</v>
      </c>
      <c r="G99" s="48"/>
    </row>
    <row r="100" spans="1:7" ht="12" customHeight="1" x14ac:dyDescent="0.2">
      <c r="A100" s="9" t="s">
        <v>134</v>
      </c>
      <c r="B100" s="3" t="s">
        <v>390</v>
      </c>
      <c r="C100" s="11">
        <v>15</v>
      </c>
      <c r="D100" s="3" t="s">
        <v>533</v>
      </c>
      <c r="E100" s="3"/>
      <c r="F100" s="30">
        <v>125</v>
      </c>
      <c r="G100" s="47">
        <v>8028</v>
      </c>
    </row>
    <row r="101" spans="1:7" ht="12" customHeight="1" x14ac:dyDescent="0.2">
      <c r="A101" s="9" t="s">
        <v>157</v>
      </c>
      <c r="B101" s="3" t="s">
        <v>638</v>
      </c>
      <c r="C101" s="11">
        <v>15</v>
      </c>
      <c r="D101" s="3" t="s">
        <v>533</v>
      </c>
      <c r="E101" s="3"/>
      <c r="F101" s="30">
        <v>141</v>
      </c>
      <c r="G101" s="47"/>
    </row>
    <row r="102" spans="1:7" ht="12" customHeight="1" x14ac:dyDescent="0.2">
      <c r="A102" s="9" t="s">
        <v>165</v>
      </c>
      <c r="B102" s="3" t="s">
        <v>639</v>
      </c>
      <c r="C102" s="11">
        <v>15</v>
      </c>
      <c r="D102" s="3" t="s">
        <v>533</v>
      </c>
      <c r="E102" s="3"/>
      <c r="F102" s="30">
        <v>77</v>
      </c>
      <c r="G102" s="47"/>
    </row>
    <row r="103" spans="1:7" ht="12" customHeight="1" x14ac:dyDescent="0.2">
      <c r="A103" s="9" t="s">
        <v>167</v>
      </c>
      <c r="B103" s="3" t="s">
        <v>410</v>
      </c>
      <c r="C103" s="11">
        <v>15</v>
      </c>
      <c r="D103" s="3" t="s">
        <v>533</v>
      </c>
      <c r="E103" s="3"/>
      <c r="F103" s="30">
        <v>633</v>
      </c>
      <c r="G103" s="47"/>
    </row>
    <row r="104" spans="1:7" ht="12" customHeight="1" x14ac:dyDescent="0.2">
      <c r="A104" s="9" t="s">
        <v>200</v>
      </c>
      <c r="B104" s="3" t="s">
        <v>436</v>
      </c>
      <c r="C104" s="11">
        <v>15</v>
      </c>
      <c r="D104" s="3" t="s">
        <v>533</v>
      </c>
      <c r="E104" s="3"/>
      <c r="F104" s="30">
        <v>163</v>
      </c>
      <c r="G104" s="47"/>
    </row>
    <row r="105" spans="1:7" ht="12" customHeight="1" x14ac:dyDescent="0.2">
      <c r="A105" s="9" t="s">
        <v>213</v>
      </c>
      <c r="B105" s="3" t="s">
        <v>618</v>
      </c>
      <c r="C105" s="11">
        <v>15</v>
      </c>
      <c r="D105" s="3" t="s">
        <v>533</v>
      </c>
      <c r="E105" s="3" t="s">
        <v>60</v>
      </c>
      <c r="F105" s="30">
        <v>170</v>
      </c>
      <c r="G105" s="47"/>
    </row>
    <row r="106" spans="1:7" ht="12" customHeight="1" x14ac:dyDescent="0.2">
      <c r="A106" s="9" t="s">
        <v>275</v>
      </c>
      <c r="B106" s="3" t="s">
        <v>640</v>
      </c>
      <c r="C106" s="11">
        <v>15</v>
      </c>
      <c r="D106" s="3" t="s">
        <v>533</v>
      </c>
      <c r="E106" s="3"/>
      <c r="F106" s="30">
        <v>1842</v>
      </c>
      <c r="G106" s="47"/>
    </row>
    <row r="107" spans="1:7" ht="12" customHeight="1" x14ac:dyDescent="0.2">
      <c r="A107" s="9" t="s">
        <v>276</v>
      </c>
      <c r="B107" s="3" t="s">
        <v>641</v>
      </c>
      <c r="C107" s="11">
        <v>15</v>
      </c>
      <c r="D107" s="3" t="s">
        <v>533</v>
      </c>
      <c r="E107" s="3"/>
      <c r="F107" s="30">
        <v>415</v>
      </c>
      <c r="G107" s="47"/>
    </row>
    <row r="108" spans="1:7" ht="12" customHeight="1" x14ac:dyDescent="0.2">
      <c r="A108" s="9" t="s">
        <v>334</v>
      </c>
      <c r="B108" s="3" t="s">
        <v>524</v>
      </c>
      <c r="C108" s="11">
        <v>15</v>
      </c>
      <c r="D108" s="3" t="s">
        <v>533</v>
      </c>
      <c r="E108" s="3"/>
      <c r="F108" s="30">
        <v>171</v>
      </c>
      <c r="G108" s="47"/>
    </row>
    <row r="109" spans="1:7" ht="12" customHeight="1" x14ac:dyDescent="0.2">
      <c r="A109" s="9" t="s">
        <v>343</v>
      </c>
      <c r="B109" s="3" t="s">
        <v>642</v>
      </c>
      <c r="C109" s="11">
        <v>15</v>
      </c>
      <c r="D109" s="3" t="s">
        <v>533</v>
      </c>
      <c r="E109" s="3"/>
      <c r="F109" s="30">
        <v>295</v>
      </c>
      <c r="G109" s="47"/>
    </row>
    <row r="110" spans="1:7" ht="12" customHeight="1" x14ac:dyDescent="0.2">
      <c r="A110" s="16" t="s">
        <v>352</v>
      </c>
      <c r="B110" s="7" t="s">
        <v>533</v>
      </c>
      <c r="C110" s="12">
        <v>15</v>
      </c>
      <c r="D110" s="3" t="s">
        <v>533</v>
      </c>
      <c r="E110" s="4"/>
      <c r="F110" s="31">
        <v>3996</v>
      </c>
      <c r="G110" s="48"/>
    </row>
    <row r="111" spans="1:7" ht="12" customHeight="1" x14ac:dyDescent="0.2">
      <c r="A111" s="19" t="s">
        <v>283</v>
      </c>
      <c r="B111" s="20" t="s">
        <v>619</v>
      </c>
      <c r="C111" s="14">
        <v>16</v>
      </c>
      <c r="D111" s="35" t="s">
        <v>38</v>
      </c>
      <c r="E111" s="4" t="s">
        <v>61</v>
      </c>
      <c r="F111" s="41">
        <v>11639</v>
      </c>
      <c r="G111" s="50">
        <v>11639</v>
      </c>
    </row>
    <row r="112" spans="1:7" ht="12" customHeight="1" x14ac:dyDescent="0.2">
      <c r="A112" s="83" t="s">
        <v>544</v>
      </c>
      <c r="B112" s="83"/>
      <c r="C112" s="83"/>
      <c r="D112" s="83"/>
      <c r="E112" s="83"/>
      <c r="F112" s="83"/>
      <c r="G112" s="83"/>
    </row>
    <row r="113" spans="1:7" ht="36" customHeight="1" x14ac:dyDescent="0.2">
      <c r="A113" s="24" t="s">
        <v>81</v>
      </c>
      <c r="B113" s="25" t="s">
        <v>53</v>
      </c>
      <c r="C113" s="26" t="s">
        <v>82</v>
      </c>
      <c r="D113" s="27" t="s">
        <v>54</v>
      </c>
      <c r="E113" s="27" t="s">
        <v>55</v>
      </c>
      <c r="F113" s="40" t="s">
        <v>703</v>
      </c>
      <c r="G113" s="46" t="s">
        <v>707</v>
      </c>
    </row>
    <row r="114" spans="1:7" ht="12" customHeight="1" x14ac:dyDescent="0.2">
      <c r="A114" s="19" t="s">
        <v>98</v>
      </c>
      <c r="B114" s="20" t="s">
        <v>643</v>
      </c>
      <c r="C114" s="12">
        <v>64</v>
      </c>
      <c r="D114" s="7" t="s">
        <v>64</v>
      </c>
      <c r="E114" s="4"/>
      <c r="F114" s="32">
        <v>10739</v>
      </c>
      <c r="G114" s="49">
        <v>10739</v>
      </c>
    </row>
    <row r="115" spans="1:7" ht="12" customHeight="1" x14ac:dyDescent="0.2">
      <c r="A115" s="19" t="s">
        <v>283</v>
      </c>
      <c r="B115" s="20" t="s">
        <v>619</v>
      </c>
      <c r="C115" s="14">
        <v>17</v>
      </c>
      <c r="D115" s="4" t="s">
        <v>62</v>
      </c>
      <c r="E115" s="4" t="s">
        <v>63</v>
      </c>
      <c r="F115" s="32">
        <v>25168</v>
      </c>
      <c r="G115" s="49">
        <v>25168</v>
      </c>
    </row>
    <row r="116" spans="1:7" ht="12" customHeight="1" x14ac:dyDescent="0.2">
      <c r="A116" s="19" t="s">
        <v>283</v>
      </c>
      <c r="B116" s="20" t="s">
        <v>619</v>
      </c>
      <c r="C116" s="14">
        <v>18</v>
      </c>
      <c r="D116" s="35" t="s">
        <v>39</v>
      </c>
      <c r="E116" s="4" t="s">
        <v>40</v>
      </c>
      <c r="F116" s="41">
        <v>19477</v>
      </c>
      <c r="G116" s="50">
        <v>19477</v>
      </c>
    </row>
    <row r="117" spans="1:7" ht="12" customHeight="1" x14ac:dyDescent="0.2">
      <c r="A117" s="83" t="s">
        <v>545</v>
      </c>
      <c r="B117" s="83"/>
      <c r="C117" s="83"/>
      <c r="D117" s="83"/>
      <c r="E117" s="83"/>
      <c r="F117" s="83"/>
      <c r="G117" s="83"/>
    </row>
    <row r="118" spans="1:7" ht="36" customHeight="1" x14ac:dyDescent="0.2">
      <c r="A118" s="24" t="s">
        <v>81</v>
      </c>
      <c r="B118" s="25" t="s">
        <v>53</v>
      </c>
      <c r="C118" s="26" t="s">
        <v>82</v>
      </c>
      <c r="D118" s="27" t="s">
        <v>54</v>
      </c>
      <c r="E118" s="27" t="s">
        <v>55</v>
      </c>
      <c r="F118" s="40" t="s">
        <v>703</v>
      </c>
      <c r="G118" s="46" t="s">
        <v>708</v>
      </c>
    </row>
    <row r="119" spans="1:7" ht="12" customHeight="1" x14ac:dyDescent="0.2">
      <c r="A119" s="19" t="s">
        <v>283</v>
      </c>
      <c r="B119" s="20" t="s">
        <v>619</v>
      </c>
      <c r="C119" s="11">
        <v>20</v>
      </c>
      <c r="D119" s="3" t="s">
        <v>43</v>
      </c>
      <c r="E119" s="4" t="s">
        <v>66</v>
      </c>
      <c r="F119" s="30">
        <v>21541</v>
      </c>
      <c r="G119" s="47">
        <v>21541</v>
      </c>
    </row>
    <row r="120" spans="1:7" ht="12" customHeight="1" x14ac:dyDescent="0.2">
      <c r="A120" s="19" t="s">
        <v>283</v>
      </c>
      <c r="B120" s="20" t="s">
        <v>619</v>
      </c>
      <c r="C120" s="13">
        <v>21</v>
      </c>
      <c r="D120" s="5" t="s">
        <v>44</v>
      </c>
      <c r="E120" s="5" t="s">
        <v>67</v>
      </c>
      <c r="F120" s="32">
        <v>14683</v>
      </c>
      <c r="G120" s="49">
        <v>14683</v>
      </c>
    </row>
    <row r="121" spans="1:7" ht="12" customHeight="1" x14ac:dyDescent="0.2">
      <c r="A121" s="9" t="s">
        <v>89</v>
      </c>
      <c r="B121" s="3" t="s">
        <v>358</v>
      </c>
      <c r="C121" s="10">
        <v>27</v>
      </c>
      <c r="D121" s="6" t="s">
        <v>4</v>
      </c>
      <c r="E121" s="6"/>
      <c r="F121" s="30">
        <v>156</v>
      </c>
      <c r="G121" s="47">
        <v>7736</v>
      </c>
    </row>
    <row r="122" spans="1:7" ht="12" customHeight="1" x14ac:dyDescent="0.2">
      <c r="A122" s="9" t="s">
        <v>100</v>
      </c>
      <c r="B122" s="3" t="s">
        <v>363</v>
      </c>
      <c r="C122" s="11">
        <v>27</v>
      </c>
      <c r="D122" s="3" t="s">
        <v>4</v>
      </c>
      <c r="E122" s="3"/>
      <c r="F122" s="30">
        <v>568</v>
      </c>
      <c r="G122" s="47"/>
    </row>
    <row r="123" spans="1:7" ht="12" customHeight="1" x14ac:dyDescent="0.2">
      <c r="A123" s="9" t="s">
        <v>121</v>
      </c>
      <c r="B123" s="3" t="s">
        <v>379</v>
      </c>
      <c r="C123" s="11">
        <v>27</v>
      </c>
      <c r="D123" s="3" t="s">
        <v>4</v>
      </c>
      <c r="E123" s="3"/>
      <c r="F123" s="30">
        <v>118</v>
      </c>
      <c r="G123" s="47"/>
    </row>
    <row r="124" spans="1:7" ht="12" customHeight="1" x14ac:dyDescent="0.2">
      <c r="A124" s="9" t="s">
        <v>138</v>
      </c>
      <c r="B124" s="3" t="s">
        <v>394</v>
      </c>
      <c r="C124" s="11">
        <v>27</v>
      </c>
      <c r="D124" s="3" t="s">
        <v>4</v>
      </c>
      <c r="E124" s="3" t="s">
        <v>22</v>
      </c>
      <c r="F124" s="30">
        <v>44</v>
      </c>
      <c r="G124" s="47"/>
    </row>
    <row r="125" spans="1:7" ht="12" customHeight="1" x14ac:dyDescent="0.2">
      <c r="A125" s="9" t="s">
        <v>156</v>
      </c>
      <c r="B125" s="3" t="s">
        <v>644</v>
      </c>
      <c r="C125" s="11">
        <v>27</v>
      </c>
      <c r="D125" s="3" t="s">
        <v>4</v>
      </c>
      <c r="E125" s="3"/>
      <c r="F125" s="30">
        <v>490</v>
      </c>
      <c r="G125" s="47"/>
    </row>
    <row r="126" spans="1:7" ht="12" customHeight="1" x14ac:dyDescent="0.2">
      <c r="A126" s="9" t="s">
        <v>171</v>
      </c>
      <c r="B126" s="3" t="s">
        <v>645</v>
      </c>
      <c r="C126" s="11">
        <v>27</v>
      </c>
      <c r="D126" s="3" t="s">
        <v>4</v>
      </c>
      <c r="E126" s="3"/>
      <c r="F126" s="30">
        <v>298</v>
      </c>
      <c r="G126" s="47"/>
    </row>
    <row r="127" spans="1:7" ht="12" customHeight="1" x14ac:dyDescent="0.2">
      <c r="A127" s="9" t="s">
        <v>203</v>
      </c>
      <c r="B127" s="3" t="s">
        <v>437</v>
      </c>
      <c r="C127" s="11">
        <v>27</v>
      </c>
      <c r="D127" s="3" t="s">
        <v>4</v>
      </c>
      <c r="E127" s="3"/>
      <c r="F127" s="30">
        <v>78</v>
      </c>
      <c r="G127" s="47"/>
    </row>
    <row r="128" spans="1:7" ht="12" customHeight="1" x14ac:dyDescent="0.2">
      <c r="A128" s="9" t="s">
        <v>229</v>
      </c>
      <c r="B128" s="3" t="s">
        <v>458</v>
      </c>
      <c r="C128" s="11">
        <v>27</v>
      </c>
      <c r="D128" s="3" t="s">
        <v>4</v>
      </c>
      <c r="E128" s="3"/>
      <c r="F128" s="30">
        <v>113</v>
      </c>
      <c r="G128" s="47"/>
    </row>
    <row r="129" spans="1:7" ht="12" customHeight="1" x14ac:dyDescent="0.2">
      <c r="A129" s="9" t="s">
        <v>243</v>
      </c>
      <c r="B129" s="3" t="s">
        <v>465</v>
      </c>
      <c r="C129" s="11">
        <v>27</v>
      </c>
      <c r="D129" s="3" t="s">
        <v>4</v>
      </c>
      <c r="E129" s="3"/>
      <c r="F129" s="30">
        <v>437</v>
      </c>
      <c r="G129" s="47"/>
    </row>
    <row r="130" spans="1:7" ht="12" customHeight="1" x14ac:dyDescent="0.2">
      <c r="A130" s="9" t="s">
        <v>249</v>
      </c>
      <c r="B130" s="3" t="s">
        <v>714</v>
      </c>
      <c r="C130" s="11">
        <v>27</v>
      </c>
      <c r="D130" s="3" t="s">
        <v>4</v>
      </c>
      <c r="E130" s="3"/>
      <c r="F130" s="30">
        <v>1057</v>
      </c>
      <c r="G130" s="47"/>
    </row>
    <row r="131" spans="1:7" ht="12" customHeight="1" x14ac:dyDescent="0.2">
      <c r="A131" s="9" t="s">
        <v>262</v>
      </c>
      <c r="B131" s="3" t="s">
        <v>481</v>
      </c>
      <c r="C131" s="11">
        <v>27</v>
      </c>
      <c r="D131" s="3" t="s">
        <v>4</v>
      </c>
      <c r="E131" s="3"/>
      <c r="F131" s="30">
        <v>239</v>
      </c>
      <c r="G131" s="47"/>
    </row>
    <row r="132" spans="1:7" ht="12" customHeight="1" x14ac:dyDescent="0.2">
      <c r="A132" s="9" t="s">
        <v>265</v>
      </c>
      <c r="B132" s="3" t="s">
        <v>483</v>
      </c>
      <c r="C132" s="11">
        <v>27</v>
      </c>
      <c r="D132" s="3" t="s">
        <v>4</v>
      </c>
      <c r="E132" s="3"/>
      <c r="F132" s="30">
        <v>912</v>
      </c>
      <c r="G132" s="47"/>
    </row>
    <row r="133" spans="1:7" ht="12" customHeight="1" x14ac:dyDescent="0.2">
      <c r="A133" s="9" t="s">
        <v>288</v>
      </c>
      <c r="B133" s="3" t="s">
        <v>646</v>
      </c>
      <c r="C133" s="11">
        <v>27</v>
      </c>
      <c r="D133" s="3" t="s">
        <v>4</v>
      </c>
      <c r="E133" s="3"/>
      <c r="F133" s="30">
        <v>2843</v>
      </c>
      <c r="G133" s="47"/>
    </row>
    <row r="134" spans="1:7" ht="12" customHeight="1" x14ac:dyDescent="0.2">
      <c r="A134" s="9" t="s">
        <v>310</v>
      </c>
      <c r="B134" s="3" t="s">
        <v>509</v>
      </c>
      <c r="C134" s="11">
        <v>27</v>
      </c>
      <c r="D134" s="3" t="s">
        <v>4</v>
      </c>
      <c r="E134" s="3"/>
      <c r="F134" s="30">
        <v>42</v>
      </c>
      <c r="G134" s="47"/>
    </row>
    <row r="135" spans="1:7" ht="12" customHeight="1" x14ac:dyDescent="0.2">
      <c r="A135" s="9" t="s">
        <v>315</v>
      </c>
      <c r="B135" s="3" t="s">
        <v>514</v>
      </c>
      <c r="C135" s="11">
        <v>27</v>
      </c>
      <c r="D135" s="3" t="s">
        <v>4</v>
      </c>
      <c r="E135" s="3"/>
      <c r="F135" s="30">
        <v>177</v>
      </c>
      <c r="G135" s="47"/>
    </row>
    <row r="136" spans="1:7" ht="12" customHeight="1" x14ac:dyDescent="0.2">
      <c r="A136" s="16" t="s">
        <v>327</v>
      </c>
      <c r="B136" s="7" t="s">
        <v>521</v>
      </c>
      <c r="C136" s="12">
        <v>27</v>
      </c>
      <c r="D136" s="7" t="s">
        <v>4</v>
      </c>
      <c r="E136" s="7"/>
      <c r="F136" s="30">
        <v>164</v>
      </c>
      <c r="G136" s="47"/>
    </row>
    <row r="137" spans="1:7" ht="12" customHeight="1" x14ac:dyDescent="0.2">
      <c r="A137" s="9" t="s">
        <v>138</v>
      </c>
      <c r="B137" s="3" t="s">
        <v>394</v>
      </c>
      <c r="C137" s="11">
        <v>28</v>
      </c>
      <c r="D137" s="3" t="s">
        <v>77</v>
      </c>
      <c r="E137" s="3" t="s">
        <v>23</v>
      </c>
      <c r="F137" s="33">
        <v>160</v>
      </c>
      <c r="G137" s="51">
        <v>16092</v>
      </c>
    </row>
    <row r="138" spans="1:7" ht="12" customHeight="1" x14ac:dyDescent="0.2">
      <c r="A138" s="9" t="s">
        <v>170</v>
      </c>
      <c r="B138" s="3" t="s">
        <v>647</v>
      </c>
      <c r="C138" s="11">
        <v>28</v>
      </c>
      <c r="D138" s="3" t="s">
        <v>77</v>
      </c>
      <c r="E138" s="3"/>
      <c r="F138" s="30">
        <v>8224</v>
      </c>
      <c r="G138" s="47"/>
    </row>
    <row r="139" spans="1:7" ht="12" customHeight="1" x14ac:dyDescent="0.2">
      <c r="A139" s="9" t="s">
        <v>191</v>
      </c>
      <c r="B139" s="3" t="s">
        <v>429</v>
      </c>
      <c r="C139" s="11">
        <v>28</v>
      </c>
      <c r="D139" s="3" t="s">
        <v>77</v>
      </c>
      <c r="E139" s="3"/>
      <c r="F139" s="30">
        <v>2213</v>
      </c>
      <c r="G139" s="47"/>
    </row>
    <row r="140" spans="1:7" ht="12" customHeight="1" x14ac:dyDescent="0.2">
      <c r="A140" s="9" t="s">
        <v>206</v>
      </c>
      <c r="B140" s="3" t="s">
        <v>439</v>
      </c>
      <c r="C140" s="11">
        <v>28</v>
      </c>
      <c r="D140" s="3" t="s">
        <v>77</v>
      </c>
      <c r="E140" s="3"/>
      <c r="F140" s="30">
        <v>253</v>
      </c>
      <c r="G140" s="47"/>
    </row>
    <row r="141" spans="1:7" ht="12" customHeight="1" x14ac:dyDescent="0.2">
      <c r="A141" s="9" t="s">
        <v>254</v>
      </c>
      <c r="B141" s="3" t="s">
        <v>648</v>
      </c>
      <c r="C141" s="11">
        <v>28</v>
      </c>
      <c r="D141" s="3" t="s">
        <v>77</v>
      </c>
      <c r="E141" s="3"/>
      <c r="F141" s="30">
        <v>466</v>
      </c>
      <c r="G141" s="47"/>
    </row>
    <row r="142" spans="1:7" ht="12" customHeight="1" x14ac:dyDescent="0.2">
      <c r="A142" s="9" t="s">
        <v>274</v>
      </c>
      <c r="B142" s="3" t="s">
        <v>649</v>
      </c>
      <c r="C142" s="11">
        <v>28</v>
      </c>
      <c r="D142" s="3" t="s">
        <v>77</v>
      </c>
      <c r="E142" s="3" t="s">
        <v>36</v>
      </c>
      <c r="F142" s="30">
        <v>100</v>
      </c>
      <c r="G142" s="47"/>
    </row>
    <row r="143" spans="1:7" ht="12" customHeight="1" x14ac:dyDescent="0.2">
      <c r="A143" s="9" t="s">
        <v>309</v>
      </c>
      <c r="B143" s="3" t="s">
        <v>508</v>
      </c>
      <c r="C143" s="11">
        <v>28</v>
      </c>
      <c r="D143" s="3" t="s">
        <v>77</v>
      </c>
      <c r="E143" s="3"/>
      <c r="F143" s="30">
        <v>598</v>
      </c>
      <c r="G143" s="47"/>
    </row>
    <row r="144" spans="1:7" ht="12" customHeight="1" x14ac:dyDescent="0.2">
      <c r="A144" s="9" t="s">
        <v>319</v>
      </c>
      <c r="B144" s="3" t="s">
        <v>650</v>
      </c>
      <c r="C144" s="11">
        <v>28</v>
      </c>
      <c r="D144" s="3" t="s">
        <v>77</v>
      </c>
      <c r="E144" s="3"/>
      <c r="F144" s="30">
        <v>137</v>
      </c>
      <c r="G144" s="47"/>
    </row>
    <row r="145" spans="1:7" ht="12" customHeight="1" x14ac:dyDescent="0.2">
      <c r="A145" s="16" t="s">
        <v>351</v>
      </c>
      <c r="B145" s="7" t="s">
        <v>532</v>
      </c>
      <c r="C145" s="12">
        <v>28</v>
      </c>
      <c r="D145" s="7" t="s">
        <v>77</v>
      </c>
      <c r="E145" s="4"/>
      <c r="F145" s="31">
        <v>3941</v>
      </c>
      <c r="G145" s="48"/>
    </row>
    <row r="146" spans="1:7" ht="12" customHeight="1" x14ac:dyDescent="0.2">
      <c r="A146" s="9" t="s">
        <v>91</v>
      </c>
      <c r="B146" s="3" t="s">
        <v>651</v>
      </c>
      <c r="C146" s="11">
        <v>29</v>
      </c>
      <c r="D146" s="3" t="s">
        <v>537</v>
      </c>
      <c r="E146" s="3"/>
      <c r="F146" s="30">
        <v>791</v>
      </c>
      <c r="G146" s="47">
        <v>9900</v>
      </c>
    </row>
    <row r="147" spans="1:7" ht="12" customHeight="1" x14ac:dyDescent="0.2">
      <c r="A147" s="9" t="s">
        <v>151</v>
      </c>
      <c r="B147" s="3" t="s">
        <v>401</v>
      </c>
      <c r="C147" s="11">
        <v>29</v>
      </c>
      <c r="D147" s="3" t="s">
        <v>537</v>
      </c>
      <c r="E147" s="3"/>
      <c r="F147" s="30">
        <v>980</v>
      </c>
      <c r="G147" s="47"/>
    </row>
    <row r="148" spans="1:7" ht="12" customHeight="1" x14ac:dyDescent="0.2">
      <c r="A148" s="9" t="s">
        <v>176</v>
      </c>
      <c r="B148" s="3" t="s">
        <v>415</v>
      </c>
      <c r="C148" s="11">
        <v>29</v>
      </c>
      <c r="D148" s="3" t="s">
        <v>537</v>
      </c>
      <c r="E148" s="3"/>
      <c r="F148" s="30">
        <v>119</v>
      </c>
      <c r="G148" s="47"/>
    </row>
    <row r="149" spans="1:7" ht="12" customHeight="1" x14ac:dyDescent="0.2">
      <c r="A149" s="9" t="s">
        <v>185</v>
      </c>
      <c r="B149" s="3" t="s">
        <v>423</v>
      </c>
      <c r="C149" s="11">
        <v>29</v>
      </c>
      <c r="D149" s="3" t="s">
        <v>537</v>
      </c>
      <c r="E149" s="3"/>
      <c r="F149" s="30">
        <v>42</v>
      </c>
      <c r="G149" s="47"/>
    </row>
    <row r="150" spans="1:7" ht="12" customHeight="1" x14ac:dyDescent="0.2">
      <c r="A150" s="9" t="s">
        <v>192</v>
      </c>
      <c r="B150" s="3" t="s">
        <v>652</v>
      </c>
      <c r="C150" s="11">
        <v>29</v>
      </c>
      <c r="D150" s="3" t="s">
        <v>537</v>
      </c>
      <c r="E150" s="3"/>
      <c r="F150" s="30">
        <v>100</v>
      </c>
      <c r="G150" s="47"/>
    </row>
    <row r="151" spans="1:7" ht="12" customHeight="1" x14ac:dyDescent="0.2">
      <c r="A151" s="9" t="s">
        <v>214</v>
      </c>
      <c r="B151" s="3" t="s">
        <v>445</v>
      </c>
      <c r="C151" s="11">
        <v>29</v>
      </c>
      <c r="D151" s="3" t="s">
        <v>537</v>
      </c>
      <c r="E151" s="3" t="s">
        <v>34</v>
      </c>
      <c r="F151" s="30">
        <v>16</v>
      </c>
      <c r="G151" s="47"/>
    </row>
    <row r="152" spans="1:7" ht="12" customHeight="1" x14ac:dyDescent="0.2">
      <c r="A152" s="9" t="s">
        <v>217</v>
      </c>
      <c r="B152" s="3" t="s">
        <v>447</v>
      </c>
      <c r="C152" s="11">
        <v>29</v>
      </c>
      <c r="D152" s="3" t="s">
        <v>537</v>
      </c>
      <c r="E152" s="3"/>
      <c r="F152" s="30">
        <v>106</v>
      </c>
      <c r="G152" s="47"/>
    </row>
    <row r="153" spans="1:7" ht="12" customHeight="1" x14ac:dyDescent="0.2">
      <c r="A153" s="9" t="s">
        <v>228</v>
      </c>
      <c r="B153" s="3" t="s">
        <v>653</v>
      </c>
      <c r="C153" s="11">
        <v>29</v>
      </c>
      <c r="D153" s="3" t="s">
        <v>537</v>
      </c>
      <c r="E153" s="3"/>
      <c r="F153" s="30">
        <v>31</v>
      </c>
      <c r="G153" s="47"/>
    </row>
    <row r="154" spans="1:7" ht="12" customHeight="1" x14ac:dyDescent="0.2">
      <c r="A154" s="9" t="s">
        <v>233</v>
      </c>
      <c r="B154" s="3" t="s">
        <v>460</v>
      </c>
      <c r="C154" s="11">
        <v>29</v>
      </c>
      <c r="D154" s="3" t="s">
        <v>537</v>
      </c>
      <c r="E154" s="3"/>
      <c r="F154" s="30">
        <v>60</v>
      </c>
      <c r="G154" s="47"/>
    </row>
    <row r="155" spans="1:7" ht="12" customHeight="1" x14ac:dyDescent="0.2">
      <c r="A155" s="9" t="s">
        <v>237</v>
      </c>
      <c r="B155" s="3" t="s">
        <v>462</v>
      </c>
      <c r="C155" s="11">
        <v>29</v>
      </c>
      <c r="D155" s="3" t="s">
        <v>537</v>
      </c>
      <c r="E155" s="3"/>
      <c r="F155" s="30">
        <v>291</v>
      </c>
      <c r="G155" s="47"/>
    </row>
    <row r="156" spans="1:7" ht="12" customHeight="1" x14ac:dyDescent="0.2">
      <c r="A156" s="9" t="s">
        <v>241</v>
      </c>
      <c r="B156" s="3" t="s">
        <v>463</v>
      </c>
      <c r="C156" s="11">
        <v>29</v>
      </c>
      <c r="D156" s="3" t="s">
        <v>537</v>
      </c>
      <c r="E156" s="3"/>
      <c r="F156" s="30">
        <v>1317</v>
      </c>
      <c r="G156" s="47"/>
    </row>
    <row r="157" spans="1:7" ht="12" customHeight="1" x14ac:dyDescent="0.2">
      <c r="A157" s="9" t="s">
        <v>285</v>
      </c>
      <c r="B157" s="3" t="s">
        <v>493</v>
      </c>
      <c r="C157" s="11">
        <v>29</v>
      </c>
      <c r="D157" s="3" t="s">
        <v>537</v>
      </c>
      <c r="E157" s="3"/>
      <c r="F157" s="30">
        <v>31</v>
      </c>
      <c r="G157" s="47"/>
    </row>
    <row r="158" spans="1:7" ht="12" customHeight="1" x14ac:dyDescent="0.2">
      <c r="A158" s="9" t="s">
        <v>291</v>
      </c>
      <c r="B158" s="3" t="s">
        <v>498</v>
      </c>
      <c r="C158" s="11">
        <v>29</v>
      </c>
      <c r="D158" s="3" t="s">
        <v>537</v>
      </c>
      <c r="E158" s="3"/>
      <c r="F158" s="30">
        <v>174</v>
      </c>
      <c r="G158" s="47"/>
    </row>
    <row r="159" spans="1:7" ht="12" customHeight="1" x14ac:dyDescent="0.2">
      <c r="A159" s="9" t="s">
        <v>294</v>
      </c>
      <c r="B159" s="3" t="s">
        <v>499</v>
      </c>
      <c r="C159" s="11">
        <v>29</v>
      </c>
      <c r="D159" s="3" t="s">
        <v>537</v>
      </c>
      <c r="E159" s="3"/>
      <c r="F159" s="30">
        <v>144</v>
      </c>
      <c r="G159" s="47"/>
    </row>
    <row r="160" spans="1:7" ht="12" customHeight="1" x14ac:dyDescent="0.2">
      <c r="A160" s="9" t="s">
        <v>298</v>
      </c>
      <c r="B160" s="3" t="s">
        <v>654</v>
      </c>
      <c r="C160" s="11">
        <v>29</v>
      </c>
      <c r="D160" s="3" t="s">
        <v>537</v>
      </c>
      <c r="E160" s="3"/>
      <c r="F160" s="30">
        <v>4960</v>
      </c>
      <c r="G160" s="47"/>
    </row>
    <row r="161" spans="1:7" ht="12" customHeight="1" x14ac:dyDescent="0.2">
      <c r="A161" s="9" t="s">
        <v>322</v>
      </c>
      <c r="B161" s="3" t="s">
        <v>517</v>
      </c>
      <c r="C161" s="11">
        <v>29</v>
      </c>
      <c r="D161" s="3" t="s">
        <v>537</v>
      </c>
      <c r="E161" s="3"/>
      <c r="F161" s="30">
        <v>133</v>
      </c>
      <c r="G161" s="47"/>
    </row>
    <row r="162" spans="1:7" ht="12" customHeight="1" x14ac:dyDescent="0.2">
      <c r="A162" s="9" t="s">
        <v>323</v>
      </c>
      <c r="B162" s="3" t="s">
        <v>518</v>
      </c>
      <c r="C162" s="11">
        <v>29</v>
      </c>
      <c r="D162" s="3" t="s">
        <v>537</v>
      </c>
      <c r="E162" s="3"/>
      <c r="F162" s="30">
        <v>308</v>
      </c>
      <c r="G162" s="47"/>
    </row>
    <row r="163" spans="1:7" ht="12" customHeight="1" x14ac:dyDescent="0.2">
      <c r="A163" s="16" t="s">
        <v>342</v>
      </c>
      <c r="B163" s="7" t="s">
        <v>528</v>
      </c>
      <c r="C163" s="12">
        <v>29</v>
      </c>
      <c r="D163" s="7" t="s">
        <v>537</v>
      </c>
      <c r="E163" s="7"/>
      <c r="F163" s="31">
        <v>297</v>
      </c>
      <c r="G163" s="48"/>
    </row>
    <row r="164" spans="1:7" ht="12" customHeight="1" x14ac:dyDescent="0.2">
      <c r="A164" s="9" t="s">
        <v>175</v>
      </c>
      <c r="B164" s="3" t="s">
        <v>655</v>
      </c>
      <c r="C164" s="11">
        <v>30</v>
      </c>
      <c r="D164" s="3" t="s">
        <v>29</v>
      </c>
      <c r="E164" s="3"/>
      <c r="F164" s="30">
        <v>306</v>
      </c>
      <c r="G164" s="47">
        <v>1534</v>
      </c>
    </row>
    <row r="165" spans="1:7" ht="12" customHeight="1" x14ac:dyDescent="0.2">
      <c r="A165" s="9" t="s">
        <v>177</v>
      </c>
      <c r="B165" s="3" t="s">
        <v>656</v>
      </c>
      <c r="C165" s="11">
        <v>30</v>
      </c>
      <c r="D165" s="3" t="s">
        <v>29</v>
      </c>
      <c r="E165" s="3"/>
      <c r="F165" s="30">
        <v>76</v>
      </c>
      <c r="G165" s="47"/>
    </row>
    <row r="166" spans="1:7" ht="12" customHeight="1" x14ac:dyDescent="0.2">
      <c r="A166" s="9" t="s">
        <v>193</v>
      </c>
      <c r="B166" s="3" t="s">
        <v>657</v>
      </c>
      <c r="C166" s="11">
        <v>30</v>
      </c>
      <c r="D166" s="3" t="s">
        <v>29</v>
      </c>
      <c r="E166" s="3"/>
      <c r="F166" s="30">
        <v>95</v>
      </c>
      <c r="G166" s="47"/>
    </row>
    <row r="167" spans="1:7" ht="12" customHeight="1" x14ac:dyDescent="0.2">
      <c r="A167" s="9" t="s">
        <v>201</v>
      </c>
      <c r="B167" s="3" t="s">
        <v>658</v>
      </c>
      <c r="C167" s="11">
        <v>30</v>
      </c>
      <c r="D167" s="3" t="s">
        <v>29</v>
      </c>
      <c r="E167" s="3"/>
      <c r="F167" s="30">
        <v>40</v>
      </c>
      <c r="G167" s="47"/>
    </row>
    <row r="168" spans="1:7" ht="12" customHeight="1" x14ac:dyDescent="0.2">
      <c r="A168" s="9" t="s">
        <v>215</v>
      </c>
      <c r="B168" s="3" t="s">
        <v>659</v>
      </c>
      <c r="C168" s="11">
        <v>30</v>
      </c>
      <c r="D168" s="3" t="s">
        <v>29</v>
      </c>
      <c r="E168" s="3"/>
      <c r="F168" s="30">
        <v>44</v>
      </c>
      <c r="G168" s="47"/>
    </row>
    <row r="169" spans="1:7" ht="12" customHeight="1" x14ac:dyDescent="0.2">
      <c r="A169" s="9" t="s">
        <v>216</v>
      </c>
      <c r="B169" s="3" t="s">
        <v>446</v>
      </c>
      <c r="C169" s="11">
        <v>30</v>
      </c>
      <c r="D169" s="3" t="s">
        <v>29</v>
      </c>
      <c r="E169" s="3"/>
      <c r="F169" s="30">
        <v>191</v>
      </c>
      <c r="G169" s="47"/>
    </row>
    <row r="170" spans="1:7" ht="12" customHeight="1" x14ac:dyDescent="0.2">
      <c r="A170" s="9" t="s">
        <v>263</v>
      </c>
      <c r="B170" s="3" t="s">
        <v>660</v>
      </c>
      <c r="C170" s="11">
        <v>30</v>
      </c>
      <c r="D170" s="3" t="s">
        <v>29</v>
      </c>
      <c r="E170" s="3"/>
      <c r="F170" s="30">
        <v>142</v>
      </c>
      <c r="G170" s="47"/>
    </row>
    <row r="171" spans="1:7" ht="12" customHeight="1" x14ac:dyDescent="0.2">
      <c r="A171" s="9" t="s">
        <v>267</v>
      </c>
      <c r="B171" s="3" t="s">
        <v>661</v>
      </c>
      <c r="C171" s="11">
        <v>30</v>
      </c>
      <c r="D171" s="3" t="s">
        <v>29</v>
      </c>
      <c r="E171" s="3"/>
      <c r="F171" s="30">
        <v>530</v>
      </c>
      <c r="G171" s="47"/>
    </row>
    <row r="172" spans="1:7" ht="12" customHeight="1" x14ac:dyDescent="0.2">
      <c r="A172" s="9" t="s">
        <v>280</v>
      </c>
      <c r="B172" s="3" t="s">
        <v>662</v>
      </c>
      <c r="C172" s="11">
        <v>30</v>
      </c>
      <c r="D172" s="3" t="s">
        <v>29</v>
      </c>
      <c r="E172" s="3"/>
      <c r="F172" s="30">
        <v>48</v>
      </c>
      <c r="G172" s="47"/>
    </row>
    <row r="173" spans="1:7" ht="12" customHeight="1" x14ac:dyDescent="0.2">
      <c r="A173" s="16" t="s">
        <v>303</v>
      </c>
      <c r="B173" s="7" t="s">
        <v>663</v>
      </c>
      <c r="C173" s="12">
        <v>30</v>
      </c>
      <c r="D173" s="7" t="s">
        <v>29</v>
      </c>
      <c r="E173" s="7"/>
      <c r="F173" s="31">
        <v>62</v>
      </c>
      <c r="G173" s="48"/>
    </row>
    <row r="174" spans="1:7" ht="12" customHeight="1" x14ac:dyDescent="0.2">
      <c r="A174" s="9" t="s">
        <v>141</v>
      </c>
      <c r="B174" s="3" t="s">
        <v>664</v>
      </c>
      <c r="C174" s="11">
        <v>31</v>
      </c>
      <c r="D174" s="3" t="s">
        <v>536</v>
      </c>
      <c r="E174" s="3"/>
      <c r="F174" s="36">
        <v>208</v>
      </c>
      <c r="G174" s="52">
        <v>1342</v>
      </c>
    </row>
    <row r="175" spans="1:7" ht="12" customHeight="1" x14ac:dyDescent="0.2">
      <c r="A175" s="9" t="s">
        <v>153</v>
      </c>
      <c r="B175" s="3" t="s">
        <v>403</v>
      </c>
      <c r="C175" s="11">
        <v>31</v>
      </c>
      <c r="D175" s="3" t="s">
        <v>536</v>
      </c>
      <c r="E175" s="3"/>
      <c r="F175" s="30">
        <v>17</v>
      </c>
      <c r="G175" s="47"/>
    </row>
    <row r="176" spans="1:7" ht="12" customHeight="1" x14ac:dyDescent="0.2">
      <c r="A176" s="9" t="s">
        <v>195</v>
      </c>
      <c r="B176" s="3" t="s">
        <v>431</v>
      </c>
      <c r="C176" s="11">
        <v>31</v>
      </c>
      <c r="D176" s="3" t="s">
        <v>536</v>
      </c>
      <c r="E176" s="3"/>
      <c r="F176" s="30">
        <v>146</v>
      </c>
      <c r="G176" s="47"/>
    </row>
    <row r="177" spans="1:7" ht="12" customHeight="1" x14ac:dyDescent="0.2">
      <c r="A177" s="9" t="s">
        <v>210</v>
      </c>
      <c r="B177" s="3" t="s">
        <v>665</v>
      </c>
      <c r="C177" s="11">
        <v>31</v>
      </c>
      <c r="D177" s="3" t="s">
        <v>536</v>
      </c>
      <c r="E177" s="3"/>
      <c r="F177" s="30">
        <v>420</v>
      </c>
      <c r="G177" s="47"/>
    </row>
    <row r="178" spans="1:7" ht="12" customHeight="1" x14ac:dyDescent="0.2">
      <c r="A178" s="9" t="s">
        <v>292</v>
      </c>
      <c r="B178" s="3" t="s">
        <v>666</v>
      </c>
      <c r="C178" s="11">
        <v>31</v>
      </c>
      <c r="D178" s="3" t="s">
        <v>536</v>
      </c>
      <c r="E178" s="3"/>
      <c r="F178" s="30">
        <v>208</v>
      </c>
      <c r="G178" s="47"/>
    </row>
    <row r="179" spans="1:7" ht="12" customHeight="1" x14ac:dyDescent="0.2">
      <c r="A179" s="9" t="s">
        <v>326</v>
      </c>
      <c r="B179" s="3" t="s">
        <v>667</v>
      </c>
      <c r="C179" s="11">
        <v>31</v>
      </c>
      <c r="D179" s="3" t="s">
        <v>536</v>
      </c>
      <c r="E179" s="3"/>
      <c r="F179" s="30">
        <v>88</v>
      </c>
      <c r="G179" s="47"/>
    </row>
    <row r="180" spans="1:7" ht="12" customHeight="1" x14ac:dyDescent="0.2">
      <c r="A180" s="9" t="s">
        <v>328</v>
      </c>
      <c r="B180" s="3" t="s">
        <v>668</v>
      </c>
      <c r="C180" s="11">
        <v>31</v>
      </c>
      <c r="D180" s="3" t="s">
        <v>536</v>
      </c>
      <c r="E180" s="3"/>
      <c r="F180" s="30">
        <v>160</v>
      </c>
      <c r="G180" s="47"/>
    </row>
    <row r="181" spans="1:7" ht="12" customHeight="1" x14ac:dyDescent="0.2">
      <c r="A181" s="16" t="s">
        <v>333</v>
      </c>
      <c r="B181" s="7" t="s">
        <v>669</v>
      </c>
      <c r="C181" s="12">
        <v>31</v>
      </c>
      <c r="D181" s="7" t="s">
        <v>536</v>
      </c>
      <c r="E181" s="7"/>
      <c r="F181" s="31">
        <v>95</v>
      </c>
      <c r="G181" s="48"/>
    </row>
    <row r="182" spans="1:7" ht="12" customHeight="1" x14ac:dyDescent="0.2">
      <c r="A182" s="83" t="s">
        <v>546</v>
      </c>
      <c r="B182" s="83"/>
      <c r="C182" s="83"/>
      <c r="D182" s="83"/>
      <c r="E182" s="83"/>
      <c r="F182" s="83"/>
      <c r="G182" s="83"/>
    </row>
    <row r="183" spans="1:7" ht="36" customHeight="1" x14ac:dyDescent="0.2">
      <c r="A183" s="24" t="s">
        <v>81</v>
      </c>
      <c r="B183" s="25" t="s">
        <v>53</v>
      </c>
      <c r="C183" s="26" t="s">
        <v>82</v>
      </c>
      <c r="D183" s="27" t="s">
        <v>54</v>
      </c>
      <c r="E183" s="27" t="s">
        <v>55</v>
      </c>
      <c r="F183" s="40" t="s">
        <v>703</v>
      </c>
      <c r="G183" s="46" t="s">
        <v>709</v>
      </c>
    </row>
    <row r="184" spans="1:7" ht="12" customHeight="1" x14ac:dyDescent="0.2">
      <c r="A184" s="19" t="s">
        <v>283</v>
      </c>
      <c r="B184" s="20" t="s">
        <v>619</v>
      </c>
      <c r="C184" s="13">
        <v>24</v>
      </c>
      <c r="D184" s="5" t="s">
        <v>48</v>
      </c>
      <c r="E184" s="5" t="s">
        <v>71</v>
      </c>
      <c r="F184" s="34">
        <v>15380</v>
      </c>
      <c r="G184" s="53">
        <v>15380</v>
      </c>
    </row>
    <row r="185" spans="1:7" ht="12" customHeight="1" x14ac:dyDescent="0.2">
      <c r="A185" s="21" t="s">
        <v>158</v>
      </c>
      <c r="B185" s="22" t="s">
        <v>74</v>
      </c>
      <c r="C185" s="10">
        <v>25</v>
      </c>
      <c r="D185" s="6" t="s">
        <v>74</v>
      </c>
      <c r="E185" s="6"/>
      <c r="F185" s="30">
        <v>3850</v>
      </c>
      <c r="G185" s="47">
        <v>18741</v>
      </c>
    </row>
    <row r="186" spans="1:7" ht="12" customHeight="1" x14ac:dyDescent="0.2">
      <c r="A186" s="16" t="s">
        <v>353</v>
      </c>
      <c r="B186" s="7" t="s">
        <v>670</v>
      </c>
      <c r="C186" s="14">
        <v>25</v>
      </c>
      <c r="D186" s="4" t="s">
        <v>74</v>
      </c>
      <c r="E186" s="4"/>
      <c r="F186" s="31">
        <v>14891</v>
      </c>
      <c r="G186" s="48"/>
    </row>
    <row r="187" spans="1:7" ht="12" customHeight="1" x14ac:dyDescent="0.2">
      <c r="A187" s="16" t="s">
        <v>283</v>
      </c>
      <c r="B187" s="7" t="s">
        <v>619</v>
      </c>
      <c r="C187" s="12">
        <v>65</v>
      </c>
      <c r="D187" s="7" t="s">
        <v>75</v>
      </c>
      <c r="E187" s="7" t="s">
        <v>76</v>
      </c>
      <c r="F187" s="30">
        <v>5116</v>
      </c>
      <c r="G187" s="47">
        <v>5116</v>
      </c>
    </row>
    <row r="188" spans="1:7" ht="12" customHeight="1" x14ac:dyDescent="0.2">
      <c r="A188" s="19" t="s">
        <v>347</v>
      </c>
      <c r="B188" s="20" t="s">
        <v>671</v>
      </c>
      <c r="C188" s="14">
        <v>26</v>
      </c>
      <c r="D188" s="35" t="s">
        <v>52</v>
      </c>
      <c r="E188" s="4"/>
      <c r="F188" s="41">
        <v>20039</v>
      </c>
      <c r="G188" s="50">
        <v>20039</v>
      </c>
    </row>
    <row r="189" spans="1:7" ht="12" customHeight="1" x14ac:dyDescent="0.2">
      <c r="A189" s="83" t="s">
        <v>547</v>
      </c>
      <c r="B189" s="83"/>
      <c r="C189" s="83"/>
      <c r="D189" s="83"/>
      <c r="E189" s="83"/>
      <c r="F189" s="83"/>
      <c r="G189" s="83"/>
    </row>
    <row r="190" spans="1:7" ht="36" customHeight="1" x14ac:dyDescent="0.2">
      <c r="A190" s="24" t="s">
        <v>81</v>
      </c>
      <c r="B190" s="25" t="s">
        <v>53</v>
      </c>
      <c r="C190" s="26" t="s">
        <v>82</v>
      </c>
      <c r="D190" s="27" t="s">
        <v>54</v>
      </c>
      <c r="E190" s="27" t="s">
        <v>55</v>
      </c>
      <c r="F190" s="40" t="s">
        <v>703</v>
      </c>
      <c r="G190" s="46" t="s">
        <v>713</v>
      </c>
    </row>
    <row r="191" spans="1:7" ht="12" customHeight="1" x14ac:dyDescent="0.2">
      <c r="A191" s="19" t="s">
        <v>283</v>
      </c>
      <c r="B191" s="20" t="s">
        <v>619</v>
      </c>
      <c r="C191" s="13">
        <v>22</v>
      </c>
      <c r="D191" s="5" t="s">
        <v>46</v>
      </c>
      <c r="E191" s="5" t="s">
        <v>47</v>
      </c>
      <c r="F191" s="33">
        <v>16384</v>
      </c>
      <c r="G191" s="51">
        <v>16384</v>
      </c>
    </row>
    <row r="192" spans="1:7" ht="12" customHeight="1" x14ac:dyDescent="0.2">
      <c r="A192" s="19" t="s">
        <v>283</v>
      </c>
      <c r="B192" s="20" t="s">
        <v>619</v>
      </c>
      <c r="C192" s="13">
        <v>23</v>
      </c>
      <c r="D192" s="5" t="s">
        <v>69</v>
      </c>
      <c r="E192" s="5" t="s">
        <v>70</v>
      </c>
      <c r="F192" s="32">
        <v>21389</v>
      </c>
      <c r="G192" s="49">
        <v>21389</v>
      </c>
    </row>
    <row r="193" spans="1:7" ht="12" customHeight="1" x14ac:dyDescent="0.2">
      <c r="A193" s="58" t="s">
        <v>105</v>
      </c>
      <c r="B193" s="59" t="s">
        <v>366</v>
      </c>
      <c r="C193" s="60">
        <v>68</v>
      </c>
      <c r="D193" s="59" t="s">
        <v>366</v>
      </c>
      <c r="E193" s="59"/>
      <c r="F193" s="61">
        <v>10512</v>
      </c>
      <c r="G193" s="62">
        <v>10512</v>
      </c>
    </row>
    <row r="194" spans="1:7" ht="12" customHeight="1" x14ac:dyDescent="0.2">
      <c r="A194" s="16" t="s">
        <v>283</v>
      </c>
      <c r="B194" s="7" t="s">
        <v>619</v>
      </c>
      <c r="C194" s="12">
        <v>63</v>
      </c>
      <c r="D194" s="7" t="s">
        <v>12</v>
      </c>
      <c r="E194" s="7" t="s">
        <v>72</v>
      </c>
      <c r="F194" s="30">
        <v>11068</v>
      </c>
      <c r="G194" s="47">
        <v>11068</v>
      </c>
    </row>
    <row r="195" spans="1:7" ht="12" customHeight="1" x14ac:dyDescent="0.2">
      <c r="A195" s="19" t="s">
        <v>168</v>
      </c>
      <c r="B195" s="20" t="s">
        <v>632</v>
      </c>
      <c r="C195" s="14">
        <v>67</v>
      </c>
      <c r="D195" s="35" t="s">
        <v>73</v>
      </c>
      <c r="E195" s="4" t="s">
        <v>539</v>
      </c>
      <c r="F195" s="41">
        <v>15452</v>
      </c>
      <c r="G195" s="50">
        <v>15452</v>
      </c>
    </row>
    <row r="196" spans="1:7" ht="12" customHeight="1" x14ac:dyDescent="0.2">
      <c r="A196" s="83" t="s">
        <v>548</v>
      </c>
      <c r="B196" s="83"/>
      <c r="C196" s="83"/>
      <c r="D196" s="83"/>
      <c r="E196" s="83"/>
      <c r="F196" s="83"/>
      <c r="G196" s="83"/>
    </row>
    <row r="197" spans="1:7" ht="36" customHeight="1" x14ac:dyDescent="0.2">
      <c r="A197" s="24" t="s">
        <v>81</v>
      </c>
      <c r="B197" s="25" t="s">
        <v>53</v>
      </c>
      <c r="C197" s="26" t="s">
        <v>82</v>
      </c>
      <c r="D197" s="27" t="s">
        <v>54</v>
      </c>
      <c r="E197" s="27" t="s">
        <v>55</v>
      </c>
      <c r="F197" s="40" t="s">
        <v>703</v>
      </c>
      <c r="G197" s="46" t="s">
        <v>710</v>
      </c>
    </row>
    <row r="198" spans="1:7" ht="12" customHeight="1" x14ac:dyDescent="0.2">
      <c r="A198" s="9" t="s">
        <v>87</v>
      </c>
      <c r="B198" s="3" t="s">
        <v>356</v>
      </c>
      <c r="C198" s="11">
        <v>32</v>
      </c>
      <c r="D198" s="3" t="s">
        <v>417</v>
      </c>
      <c r="E198" s="3"/>
      <c r="F198" s="30">
        <v>356</v>
      </c>
      <c r="G198" s="47">
        <v>17069</v>
      </c>
    </row>
    <row r="199" spans="1:7" ht="12" customHeight="1" x14ac:dyDescent="0.2">
      <c r="A199" s="9" t="s">
        <v>123</v>
      </c>
      <c r="B199" s="3" t="s">
        <v>672</v>
      </c>
      <c r="C199" s="11">
        <v>32</v>
      </c>
      <c r="D199" s="3" t="s">
        <v>417</v>
      </c>
      <c r="E199" s="3"/>
      <c r="F199" s="30">
        <v>2331</v>
      </c>
      <c r="G199" s="47"/>
    </row>
    <row r="200" spans="1:7" ht="12" customHeight="1" x14ac:dyDescent="0.2">
      <c r="A200" s="9" t="s">
        <v>179</v>
      </c>
      <c r="B200" s="3" t="s">
        <v>417</v>
      </c>
      <c r="C200" s="11">
        <v>32</v>
      </c>
      <c r="D200" s="3" t="s">
        <v>417</v>
      </c>
      <c r="E200" s="3"/>
      <c r="F200" s="30">
        <v>13673</v>
      </c>
      <c r="G200" s="47"/>
    </row>
    <row r="201" spans="1:7" ht="12" customHeight="1" x14ac:dyDescent="0.2">
      <c r="A201" s="9" t="s">
        <v>207</v>
      </c>
      <c r="B201" s="3" t="s">
        <v>440</v>
      </c>
      <c r="C201" s="11">
        <v>32</v>
      </c>
      <c r="D201" s="3" t="s">
        <v>417</v>
      </c>
      <c r="E201" s="3" t="s">
        <v>78</v>
      </c>
      <c r="F201" s="30">
        <v>279</v>
      </c>
      <c r="G201" s="47"/>
    </row>
    <row r="202" spans="1:7" ht="12" customHeight="1" x14ac:dyDescent="0.2">
      <c r="A202" s="9" t="s">
        <v>256</v>
      </c>
      <c r="B202" s="3" t="s">
        <v>476</v>
      </c>
      <c r="C202" s="11">
        <v>32</v>
      </c>
      <c r="D202" s="3" t="s">
        <v>417</v>
      </c>
      <c r="E202" s="3"/>
      <c r="F202" s="30">
        <v>120</v>
      </c>
      <c r="G202" s="47"/>
    </row>
    <row r="203" spans="1:7" ht="12" customHeight="1" x14ac:dyDescent="0.2">
      <c r="A203" s="9" t="s">
        <v>336</v>
      </c>
      <c r="B203" s="3" t="s">
        <v>526</v>
      </c>
      <c r="C203" s="11">
        <v>32</v>
      </c>
      <c r="D203" s="3" t="s">
        <v>417</v>
      </c>
      <c r="E203" s="3"/>
      <c r="F203" s="30">
        <v>120</v>
      </c>
      <c r="G203" s="47"/>
    </row>
    <row r="204" spans="1:7" ht="12" customHeight="1" x14ac:dyDescent="0.2">
      <c r="A204" s="16" t="s">
        <v>341</v>
      </c>
      <c r="B204" s="7" t="s">
        <v>673</v>
      </c>
      <c r="C204" s="12">
        <v>32</v>
      </c>
      <c r="D204" s="7" t="s">
        <v>417</v>
      </c>
      <c r="E204" s="7" t="s">
        <v>50</v>
      </c>
      <c r="F204" s="31">
        <v>190</v>
      </c>
      <c r="G204" s="48"/>
    </row>
    <row r="205" spans="1:7" ht="12" customHeight="1" x14ac:dyDescent="0.2">
      <c r="A205" s="15" t="s">
        <v>84</v>
      </c>
      <c r="B205" s="3" t="s">
        <v>674</v>
      </c>
      <c r="C205" s="11">
        <v>33</v>
      </c>
      <c r="D205" s="3" t="s">
        <v>1</v>
      </c>
      <c r="E205" s="3"/>
      <c r="F205" s="30">
        <v>550</v>
      </c>
      <c r="G205" s="47">
        <v>4769</v>
      </c>
    </row>
    <row r="206" spans="1:7" ht="12" customHeight="1" x14ac:dyDescent="0.2">
      <c r="A206" s="9" t="s">
        <v>202</v>
      </c>
      <c r="B206" s="3" t="s">
        <v>675</v>
      </c>
      <c r="C206" s="11">
        <v>33</v>
      </c>
      <c r="D206" s="3" t="s">
        <v>1</v>
      </c>
      <c r="E206" s="3"/>
      <c r="F206" s="30">
        <v>444</v>
      </c>
      <c r="G206" s="47"/>
    </row>
    <row r="207" spans="1:7" ht="12" customHeight="1" x14ac:dyDescent="0.2">
      <c r="A207" s="9" t="s">
        <v>236</v>
      </c>
      <c r="B207" s="3" t="s">
        <v>615</v>
      </c>
      <c r="C207" s="11">
        <v>33</v>
      </c>
      <c r="D207" s="3" t="s">
        <v>1</v>
      </c>
      <c r="E207" s="3"/>
      <c r="F207" s="30">
        <v>242</v>
      </c>
      <c r="G207" s="47"/>
    </row>
    <row r="208" spans="1:7" ht="12" customHeight="1" x14ac:dyDescent="0.2">
      <c r="A208" s="9" t="s">
        <v>282</v>
      </c>
      <c r="B208" s="3" t="s">
        <v>492</v>
      </c>
      <c r="C208" s="11">
        <v>33</v>
      </c>
      <c r="D208" s="3" t="s">
        <v>1</v>
      </c>
      <c r="E208" s="3"/>
      <c r="F208" s="30">
        <v>919</v>
      </c>
      <c r="G208" s="47"/>
    </row>
    <row r="209" spans="1:7" ht="12" customHeight="1" x14ac:dyDescent="0.2">
      <c r="A209" s="9" t="s">
        <v>296</v>
      </c>
      <c r="B209" s="3" t="s">
        <v>676</v>
      </c>
      <c r="C209" s="11">
        <v>33</v>
      </c>
      <c r="D209" s="3" t="s">
        <v>1</v>
      </c>
      <c r="E209" s="3"/>
      <c r="F209" s="30">
        <v>110</v>
      </c>
      <c r="G209" s="47"/>
    </row>
    <row r="210" spans="1:7" ht="12" customHeight="1" x14ac:dyDescent="0.2">
      <c r="A210" s="9" t="s">
        <v>338</v>
      </c>
      <c r="B210" s="3" t="s">
        <v>1</v>
      </c>
      <c r="C210" s="11">
        <v>33</v>
      </c>
      <c r="D210" s="3" t="s">
        <v>1</v>
      </c>
      <c r="E210" s="3"/>
      <c r="F210" s="30">
        <v>1186</v>
      </c>
      <c r="G210" s="47"/>
    </row>
    <row r="211" spans="1:7" ht="12" customHeight="1" x14ac:dyDescent="0.2">
      <c r="A211" s="16" t="s">
        <v>341</v>
      </c>
      <c r="B211" s="7" t="s">
        <v>673</v>
      </c>
      <c r="C211" s="12">
        <v>33</v>
      </c>
      <c r="D211" s="7" t="s">
        <v>1</v>
      </c>
      <c r="E211" s="7" t="s">
        <v>51</v>
      </c>
      <c r="F211" s="30">
        <v>1318</v>
      </c>
      <c r="G211" s="47"/>
    </row>
    <row r="212" spans="1:7" ht="12" customHeight="1" x14ac:dyDescent="0.2">
      <c r="A212" s="9" t="s">
        <v>94</v>
      </c>
      <c r="B212" s="3" t="s">
        <v>7</v>
      </c>
      <c r="C212" s="11">
        <v>34</v>
      </c>
      <c r="D212" s="3" t="s">
        <v>7</v>
      </c>
      <c r="E212" s="3"/>
      <c r="F212" s="33">
        <v>983</v>
      </c>
      <c r="G212" s="51">
        <v>4745</v>
      </c>
    </row>
    <row r="213" spans="1:7" ht="12" customHeight="1" x14ac:dyDescent="0.2">
      <c r="A213" s="9" t="s">
        <v>112</v>
      </c>
      <c r="B213" s="3" t="s">
        <v>371</v>
      </c>
      <c r="C213" s="11">
        <v>34</v>
      </c>
      <c r="D213" s="3" t="s">
        <v>7</v>
      </c>
      <c r="E213" s="3"/>
      <c r="F213" s="30">
        <v>157</v>
      </c>
      <c r="G213" s="47"/>
    </row>
    <row r="214" spans="1:7" ht="12" customHeight="1" x14ac:dyDescent="0.2">
      <c r="A214" s="9" t="s">
        <v>118</v>
      </c>
      <c r="B214" s="3" t="s">
        <v>377</v>
      </c>
      <c r="C214" s="11">
        <v>34</v>
      </c>
      <c r="D214" s="3" t="s">
        <v>7</v>
      </c>
      <c r="E214" s="3"/>
      <c r="F214" s="30">
        <v>1047</v>
      </c>
      <c r="G214" s="47"/>
    </row>
    <row r="215" spans="1:7" ht="12" customHeight="1" x14ac:dyDescent="0.2">
      <c r="A215" s="9" t="s">
        <v>128</v>
      </c>
      <c r="B215" s="3" t="s">
        <v>384</v>
      </c>
      <c r="C215" s="11">
        <v>34</v>
      </c>
      <c r="D215" s="3" t="s">
        <v>7</v>
      </c>
      <c r="E215" s="3"/>
      <c r="F215" s="30">
        <v>58</v>
      </c>
      <c r="G215" s="47"/>
    </row>
    <row r="216" spans="1:7" ht="12" customHeight="1" x14ac:dyDescent="0.2">
      <c r="A216" s="9" t="s">
        <v>162</v>
      </c>
      <c r="B216" s="3" t="s">
        <v>407</v>
      </c>
      <c r="C216" s="11">
        <v>34</v>
      </c>
      <c r="D216" s="3" t="s">
        <v>7</v>
      </c>
      <c r="E216" s="3"/>
      <c r="F216" s="30">
        <v>599</v>
      </c>
      <c r="G216" s="47"/>
    </row>
    <row r="217" spans="1:7" ht="12" customHeight="1" x14ac:dyDescent="0.2">
      <c r="A217" s="9" t="s">
        <v>207</v>
      </c>
      <c r="B217" s="3" t="s">
        <v>440</v>
      </c>
      <c r="C217" s="11">
        <v>34</v>
      </c>
      <c r="D217" s="3" t="s">
        <v>7</v>
      </c>
      <c r="E217" s="3" t="s">
        <v>551</v>
      </c>
      <c r="F217" s="30">
        <v>46</v>
      </c>
      <c r="G217" s="47"/>
    </row>
    <row r="218" spans="1:7" ht="12" customHeight="1" x14ac:dyDescent="0.2">
      <c r="A218" s="9" t="s">
        <v>234</v>
      </c>
      <c r="B218" s="3" t="s">
        <v>461</v>
      </c>
      <c r="C218" s="11">
        <v>34</v>
      </c>
      <c r="D218" s="3" t="s">
        <v>7</v>
      </c>
      <c r="E218" s="3"/>
      <c r="F218" s="30">
        <v>1725</v>
      </c>
      <c r="G218" s="47"/>
    </row>
    <row r="219" spans="1:7" ht="12" customHeight="1" x14ac:dyDescent="0.2">
      <c r="A219" s="16" t="s">
        <v>242</v>
      </c>
      <c r="B219" s="7" t="s">
        <v>464</v>
      </c>
      <c r="C219" s="12">
        <v>34</v>
      </c>
      <c r="D219" s="7" t="s">
        <v>7</v>
      </c>
      <c r="E219" s="7"/>
      <c r="F219" s="31">
        <v>130</v>
      </c>
      <c r="G219" s="48"/>
    </row>
    <row r="220" spans="1:7" ht="12" customHeight="1" x14ac:dyDescent="0.2">
      <c r="A220" s="15" t="s">
        <v>83</v>
      </c>
      <c r="B220" s="3" t="s">
        <v>355</v>
      </c>
      <c r="C220" s="11">
        <v>35</v>
      </c>
      <c r="D220" s="3" t="s">
        <v>0</v>
      </c>
      <c r="E220" s="3"/>
      <c r="F220" s="30">
        <v>87</v>
      </c>
      <c r="G220" s="47">
        <v>4131</v>
      </c>
    </row>
    <row r="221" spans="1:7" ht="12" customHeight="1" x14ac:dyDescent="0.2">
      <c r="A221" s="9" t="s">
        <v>93</v>
      </c>
      <c r="B221" s="3" t="s">
        <v>677</v>
      </c>
      <c r="C221" s="11">
        <v>35</v>
      </c>
      <c r="D221" s="3" t="s">
        <v>0</v>
      </c>
      <c r="E221" s="3"/>
      <c r="F221" s="30">
        <v>850</v>
      </c>
      <c r="G221" s="47"/>
    </row>
    <row r="222" spans="1:7" ht="12" customHeight="1" x14ac:dyDescent="0.2">
      <c r="A222" s="9" t="s">
        <v>95</v>
      </c>
      <c r="B222" s="3" t="s">
        <v>360</v>
      </c>
      <c r="C222" s="11">
        <v>35</v>
      </c>
      <c r="D222" s="3" t="s">
        <v>0</v>
      </c>
      <c r="E222" s="3"/>
      <c r="F222" s="30">
        <v>730</v>
      </c>
      <c r="G222" s="47"/>
    </row>
    <row r="223" spans="1:7" ht="12" customHeight="1" x14ac:dyDescent="0.2">
      <c r="A223" s="9" t="s">
        <v>96</v>
      </c>
      <c r="B223" s="3" t="s">
        <v>678</v>
      </c>
      <c r="C223" s="11">
        <v>35</v>
      </c>
      <c r="D223" s="3" t="s">
        <v>0</v>
      </c>
      <c r="E223" s="3"/>
      <c r="F223" s="30">
        <v>340</v>
      </c>
      <c r="G223" s="47"/>
    </row>
    <row r="224" spans="1:7" ht="12" customHeight="1" x14ac:dyDescent="0.2">
      <c r="A224" s="9" t="s">
        <v>103</v>
      </c>
      <c r="B224" s="3" t="s">
        <v>679</v>
      </c>
      <c r="C224" s="11">
        <v>35</v>
      </c>
      <c r="D224" s="3" t="s">
        <v>0</v>
      </c>
      <c r="E224" s="3"/>
      <c r="F224" s="30">
        <v>70</v>
      </c>
      <c r="G224" s="47"/>
    </row>
    <row r="225" spans="1:7" ht="12" customHeight="1" x14ac:dyDescent="0.2">
      <c r="A225" s="9" t="s">
        <v>181</v>
      </c>
      <c r="B225" s="3" t="s">
        <v>419</v>
      </c>
      <c r="C225" s="11">
        <v>35</v>
      </c>
      <c r="D225" s="3" t="s">
        <v>0</v>
      </c>
      <c r="E225" s="3"/>
      <c r="F225" s="30">
        <v>65</v>
      </c>
      <c r="G225" s="47"/>
    </row>
    <row r="226" spans="1:7" ht="12" customHeight="1" x14ac:dyDescent="0.2">
      <c r="A226" s="9" t="s">
        <v>182</v>
      </c>
      <c r="B226" s="3" t="s">
        <v>420</v>
      </c>
      <c r="C226" s="11">
        <v>35</v>
      </c>
      <c r="D226" s="3" t="s">
        <v>0</v>
      </c>
      <c r="E226" s="3"/>
      <c r="F226" s="30">
        <v>284</v>
      </c>
      <c r="G226" s="47"/>
    </row>
    <row r="227" spans="1:7" ht="12" customHeight="1" x14ac:dyDescent="0.2">
      <c r="A227" s="9" t="s">
        <v>221</v>
      </c>
      <c r="B227" s="3" t="s">
        <v>451</v>
      </c>
      <c r="C227" s="11">
        <v>35</v>
      </c>
      <c r="D227" s="3" t="s">
        <v>0</v>
      </c>
      <c r="E227" s="3"/>
      <c r="F227" s="30">
        <v>172</v>
      </c>
      <c r="G227" s="47"/>
    </row>
    <row r="228" spans="1:7" ht="12" customHeight="1" x14ac:dyDescent="0.2">
      <c r="A228" s="9" t="s">
        <v>225</v>
      </c>
      <c r="B228" s="3" t="s">
        <v>455</v>
      </c>
      <c r="C228" s="11">
        <v>35</v>
      </c>
      <c r="D228" s="3" t="s">
        <v>0</v>
      </c>
      <c r="E228" s="3"/>
      <c r="F228" s="30">
        <v>103</v>
      </c>
      <c r="G228" s="47"/>
    </row>
    <row r="229" spans="1:7" ht="12" customHeight="1" x14ac:dyDescent="0.2">
      <c r="A229" s="9" t="s">
        <v>230</v>
      </c>
      <c r="B229" s="3" t="s">
        <v>459</v>
      </c>
      <c r="C229" s="11">
        <v>35</v>
      </c>
      <c r="D229" s="3" t="s">
        <v>0</v>
      </c>
      <c r="E229" s="3"/>
      <c r="F229" s="30">
        <v>110</v>
      </c>
      <c r="G229" s="47"/>
    </row>
    <row r="230" spans="1:7" ht="12" customHeight="1" x14ac:dyDescent="0.2">
      <c r="A230" s="9" t="s">
        <v>248</v>
      </c>
      <c r="B230" s="3" t="s">
        <v>470</v>
      </c>
      <c r="C230" s="11">
        <v>35</v>
      </c>
      <c r="D230" s="3" t="s">
        <v>0</v>
      </c>
      <c r="E230" s="3"/>
      <c r="F230" s="30">
        <v>292</v>
      </c>
      <c r="G230" s="47"/>
    </row>
    <row r="231" spans="1:7" ht="12" customHeight="1" x14ac:dyDescent="0.2">
      <c r="A231" s="9" t="s">
        <v>250</v>
      </c>
      <c r="B231" s="3" t="s">
        <v>471</v>
      </c>
      <c r="C231" s="11">
        <v>35</v>
      </c>
      <c r="D231" s="3" t="s">
        <v>0</v>
      </c>
      <c r="E231" s="3"/>
      <c r="F231" s="30">
        <v>277</v>
      </c>
      <c r="G231" s="47"/>
    </row>
    <row r="232" spans="1:7" ht="12" customHeight="1" x14ac:dyDescent="0.2">
      <c r="A232" s="9" t="s">
        <v>252</v>
      </c>
      <c r="B232" s="3" t="s">
        <v>473</v>
      </c>
      <c r="C232" s="11">
        <v>35</v>
      </c>
      <c r="D232" s="3" t="s">
        <v>0</v>
      </c>
      <c r="E232" s="3"/>
      <c r="F232" s="30">
        <v>56</v>
      </c>
      <c r="G232" s="47"/>
    </row>
    <row r="233" spans="1:7" ht="12" customHeight="1" x14ac:dyDescent="0.2">
      <c r="A233" s="9" t="s">
        <v>259</v>
      </c>
      <c r="B233" s="3" t="s">
        <v>478</v>
      </c>
      <c r="C233" s="11">
        <v>35</v>
      </c>
      <c r="D233" s="3" t="s">
        <v>0</v>
      </c>
      <c r="E233" s="3"/>
      <c r="F233" s="30">
        <v>327</v>
      </c>
      <c r="G233" s="47"/>
    </row>
    <row r="234" spans="1:7" ht="12" customHeight="1" x14ac:dyDescent="0.2">
      <c r="A234" s="9" t="s">
        <v>264</v>
      </c>
      <c r="B234" s="3" t="s">
        <v>482</v>
      </c>
      <c r="C234" s="11">
        <v>35</v>
      </c>
      <c r="D234" s="3" t="s">
        <v>0</v>
      </c>
      <c r="E234" s="3"/>
      <c r="F234" s="30">
        <v>34</v>
      </c>
      <c r="G234" s="47"/>
    </row>
    <row r="235" spans="1:7" ht="12" customHeight="1" x14ac:dyDescent="0.2">
      <c r="A235" s="9" t="s">
        <v>266</v>
      </c>
      <c r="B235" s="3" t="s">
        <v>484</v>
      </c>
      <c r="C235" s="11">
        <v>35</v>
      </c>
      <c r="D235" s="3" t="s">
        <v>0</v>
      </c>
      <c r="E235" s="3"/>
      <c r="F235" s="30">
        <v>77</v>
      </c>
      <c r="G235" s="47"/>
    </row>
    <row r="236" spans="1:7" ht="12" customHeight="1" x14ac:dyDescent="0.2">
      <c r="A236" s="9" t="s">
        <v>272</v>
      </c>
      <c r="B236" s="3" t="s">
        <v>488</v>
      </c>
      <c r="C236" s="11">
        <v>35</v>
      </c>
      <c r="D236" s="3" t="s">
        <v>0</v>
      </c>
      <c r="E236" s="3"/>
      <c r="F236" s="30">
        <v>51</v>
      </c>
      <c r="G236" s="47"/>
    </row>
    <row r="237" spans="1:7" ht="12" customHeight="1" x14ac:dyDescent="0.2">
      <c r="A237" s="9" t="s">
        <v>286</v>
      </c>
      <c r="B237" s="3" t="s">
        <v>494</v>
      </c>
      <c r="C237" s="11">
        <v>35</v>
      </c>
      <c r="D237" s="3" t="s">
        <v>0</v>
      </c>
      <c r="E237" s="3"/>
      <c r="F237" s="30">
        <v>37</v>
      </c>
      <c r="G237" s="47"/>
    </row>
    <row r="238" spans="1:7" ht="12" customHeight="1" x14ac:dyDescent="0.2">
      <c r="A238" s="9" t="s">
        <v>306</v>
      </c>
      <c r="B238" s="3" t="s">
        <v>506</v>
      </c>
      <c r="C238" s="11">
        <v>35</v>
      </c>
      <c r="D238" s="3" t="s">
        <v>0</v>
      </c>
      <c r="E238" s="3"/>
      <c r="F238" s="30">
        <v>57</v>
      </c>
      <c r="G238" s="47"/>
    </row>
    <row r="239" spans="1:7" ht="12" customHeight="1" x14ac:dyDescent="0.2">
      <c r="A239" s="16" t="s">
        <v>346</v>
      </c>
      <c r="B239" s="7" t="s">
        <v>531</v>
      </c>
      <c r="C239" s="12">
        <v>35</v>
      </c>
      <c r="D239" s="7" t="s">
        <v>0</v>
      </c>
      <c r="E239" s="4"/>
      <c r="F239" s="31">
        <v>112</v>
      </c>
      <c r="G239" s="48"/>
    </row>
    <row r="240" spans="1:7" ht="12" customHeight="1" x14ac:dyDescent="0.2">
      <c r="A240" s="9" t="s">
        <v>90</v>
      </c>
      <c r="B240" s="3" t="s">
        <v>359</v>
      </c>
      <c r="C240" s="11">
        <v>36</v>
      </c>
      <c r="D240" s="3" t="s">
        <v>5</v>
      </c>
      <c r="E240" s="3"/>
      <c r="F240" s="30">
        <v>72</v>
      </c>
      <c r="G240" s="47">
        <v>2176</v>
      </c>
    </row>
    <row r="241" spans="1:7" ht="12" customHeight="1" x14ac:dyDescent="0.2">
      <c r="A241" s="9" t="s">
        <v>111</v>
      </c>
      <c r="B241" s="3" t="s">
        <v>5</v>
      </c>
      <c r="C241" s="11">
        <v>36</v>
      </c>
      <c r="D241" s="3" t="s">
        <v>5</v>
      </c>
      <c r="E241" s="3"/>
      <c r="F241" s="30">
        <v>1117</v>
      </c>
      <c r="G241" s="47"/>
    </row>
    <row r="242" spans="1:7" ht="12" customHeight="1" x14ac:dyDescent="0.2">
      <c r="A242" s="9" t="s">
        <v>117</v>
      </c>
      <c r="B242" s="3" t="s">
        <v>376</v>
      </c>
      <c r="C242" s="11">
        <v>36</v>
      </c>
      <c r="D242" s="3" t="s">
        <v>5</v>
      </c>
      <c r="E242" s="3"/>
      <c r="F242" s="30">
        <v>55</v>
      </c>
      <c r="G242" s="47"/>
    </row>
    <row r="243" spans="1:7" ht="12" customHeight="1" x14ac:dyDescent="0.2">
      <c r="A243" s="9" t="s">
        <v>125</v>
      </c>
      <c r="B243" s="3" t="s">
        <v>381</v>
      </c>
      <c r="C243" s="11">
        <v>36</v>
      </c>
      <c r="D243" s="3" t="s">
        <v>5</v>
      </c>
      <c r="E243" s="3"/>
      <c r="F243" s="30">
        <v>32</v>
      </c>
      <c r="G243" s="47"/>
    </row>
    <row r="244" spans="1:7" ht="12" customHeight="1" x14ac:dyDescent="0.2">
      <c r="A244" s="9" t="s">
        <v>129</v>
      </c>
      <c r="B244" s="3" t="s">
        <v>385</v>
      </c>
      <c r="C244" s="11">
        <v>36</v>
      </c>
      <c r="D244" s="3" t="s">
        <v>5</v>
      </c>
      <c r="E244" s="3"/>
      <c r="F244" s="30">
        <v>262</v>
      </c>
      <c r="G244" s="47"/>
    </row>
    <row r="245" spans="1:7" ht="12" customHeight="1" x14ac:dyDescent="0.2">
      <c r="A245" s="9" t="s">
        <v>143</v>
      </c>
      <c r="B245" s="3" t="s">
        <v>395</v>
      </c>
      <c r="C245" s="11">
        <v>36</v>
      </c>
      <c r="D245" s="3" t="s">
        <v>5</v>
      </c>
      <c r="E245" s="3"/>
      <c r="F245" s="30">
        <v>57</v>
      </c>
      <c r="G245" s="47"/>
    </row>
    <row r="246" spans="1:7" ht="12" customHeight="1" x14ac:dyDescent="0.2">
      <c r="A246" s="9" t="s">
        <v>161</v>
      </c>
      <c r="B246" s="3" t="s">
        <v>406</v>
      </c>
      <c r="C246" s="11">
        <v>36</v>
      </c>
      <c r="D246" s="3" t="s">
        <v>5</v>
      </c>
      <c r="E246" s="3"/>
      <c r="F246" s="30">
        <v>75</v>
      </c>
      <c r="G246" s="47"/>
    </row>
    <row r="247" spans="1:7" ht="12" customHeight="1" x14ac:dyDescent="0.2">
      <c r="A247" s="9" t="s">
        <v>178</v>
      </c>
      <c r="B247" s="3" t="s">
        <v>416</v>
      </c>
      <c r="C247" s="11">
        <v>36</v>
      </c>
      <c r="D247" s="3" t="s">
        <v>5</v>
      </c>
      <c r="E247" s="3"/>
      <c r="F247" s="30">
        <v>103</v>
      </c>
      <c r="G247" s="47"/>
    </row>
    <row r="248" spans="1:7" ht="12" customHeight="1" x14ac:dyDescent="0.2">
      <c r="A248" s="9" t="s">
        <v>257</v>
      </c>
      <c r="B248" s="3" t="s">
        <v>689</v>
      </c>
      <c r="C248" s="11">
        <v>36</v>
      </c>
      <c r="D248" s="3" t="s">
        <v>5</v>
      </c>
      <c r="E248" s="3"/>
      <c r="F248" s="30">
        <v>77</v>
      </c>
      <c r="G248" s="47"/>
    </row>
    <row r="249" spans="1:7" ht="12" customHeight="1" x14ac:dyDescent="0.2">
      <c r="A249" s="9" t="s">
        <v>300</v>
      </c>
      <c r="B249" s="3" t="s">
        <v>502</v>
      </c>
      <c r="C249" s="11">
        <v>36</v>
      </c>
      <c r="D249" s="3" t="s">
        <v>5</v>
      </c>
      <c r="E249" s="3"/>
      <c r="F249" s="30">
        <v>100</v>
      </c>
      <c r="G249" s="47"/>
    </row>
    <row r="250" spans="1:7" ht="12" customHeight="1" x14ac:dyDescent="0.2">
      <c r="A250" s="9" t="s">
        <v>311</v>
      </c>
      <c r="B250" s="3" t="s">
        <v>510</v>
      </c>
      <c r="C250" s="11">
        <v>36</v>
      </c>
      <c r="D250" s="3" t="s">
        <v>5</v>
      </c>
      <c r="E250" s="3"/>
      <c r="F250" s="30">
        <v>104</v>
      </c>
      <c r="G250" s="47"/>
    </row>
    <row r="251" spans="1:7" ht="12" customHeight="1" x14ac:dyDescent="0.2">
      <c r="A251" s="16" t="s">
        <v>312</v>
      </c>
      <c r="B251" s="7" t="s">
        <v>511</v>
      </c>
      <c r="C251" s="12">
        <v>36</v>
      </c>
      <c r="D251" s="7" t="s">
        <v>5</v>
      </c>
      <c r="E251" s="7"/>
      <c r="F251" s="30">
        <v>122</v>
      </c>
      <c r="G251" s="47"/>
    </row>
    <row r="252" spans="1:7" ht="12" customHeight="1" x14ac:dyDescent="0.2">
      <c r="A252" s="9" t="s">
        <v>108</v>
      </c>
      <c r="B252" s="3" t="s">
        <v>369</v>
      </c>
      <c r="C252" s="11">
        <v>37</v>
      </c>
      <c r="D252" s="3" t="s">
        <v>14</v>
      </c>
      <c r="E252" s="3"/>
      <c r="F252" s="33">
        <v>157</v>
      </c>
      <c r="G252" s="51">
        <v>4655</v>
      </c>
    </row>
    <row r="253" spans="1:7" ht="12" customHeight="1" x14ac:dyDescent="0.2">
      <c r="A253" s="9" t="s">
        <v>145</v>
      </c>
      <c r="B253" s="3" t="s">
        <v>397</v>
      </c>
      <c r="C253" s="11">
        <v>37</v>
      </c>
      <c r="D253" s="3" t="s">
        <v>14</v>
      </c>
      <c r="E253" s="3"/>
      <c r="F253" s="30">
        <v>97</v>
      </c>
      <c r="G253" s="47"/>
    </row>
    <row r="254" spans="1:7" ht="12" customHeight="1" x14ac:dyDescent="0.2">
      <c r="A254" s="9" t="s">
        <v>198</v>
      </c>
      <c r="B254" s="3" t="s">
        <v>434</v>
      </c>
      <c r="C254" s="11">
        <v>37</v>
      </c>
      <c r="D254" s="3" t="s">
        <v>14</v>
      </c>
      <c r="E254" s="3"/>
      <c r="F254" s="30">
        <v>74</v>
      </c>
      <c r="G254" s="47"/>
    </row>
    <row r="255" spans="1:7" ht="12" customHeight="1" x14ac:dyDescent="0.2">
      <c r="A255" s="9" t="s">
        <v>223</v>
      </c>
      <c r="B255" s="3" t="s">
        <v>453</v>
      </c>
      <c r="C255" s="11">
        <v>37</v>
      </c>
      <c r="D255" s="3" t="s">
        <v>14</v>
      </c>
      <c r="E255" s="3"/>
      <c r="F255" s="30">
        <v>119</v>
      </c>
      <c r="G255" s="47"/>
    </row>
    <row r="256" spans="1:7" ht="12" customHeight="1" x14ac:dyDescent="0.2">
      <c r="A256" s="9" t="s">
        <v>244</v>
      </c>
      <c r="B256" s="3" t="s">
        <v>466</v>
      </c>
      <c r="C256" s="11">
        <v>37</v>
      </c>
      <c r="D256" s="3" t="s">
        <v>14</v>
      </c>
      <c r="E256" s="3"/>
      <c r="F256" s="30">
        <v>52</v>
      </c>
      <c r="G256" s="47"/>
    </row>
    <row r="257" spans="1:7" ht="12" customHeight="1" x14ac:dyDescent="0.2">
      <c r="A257" s="16" t="s">
        <v>332</v>
      </c>
      <c r="B257" s="7" t="s">
        <v>14</v>
      </c>
      <c r="C257" s="12">
        <v>37</v>
      </c>
      <c r="D257" s="7" t="s">
        <v>14</v>
      </c>
      <c r="E257" s="7"/>
      <c r="F257" s="31">
        <v>4156</v>
      </c>
      <c r="G257" s="48"/>
    </row>
    <row r="258" spans="1:7" ht="12" customHeight="1" x14ac:dyDescent="0.2">
      <c r="A258" s="9" t="s">
        <v>227</v>
      </c>
      <c r="B258" s="3" t="s">
        <v>457</v>
      </c>
      <c r="C258" s="11">
        <v>38</v>
      </c>
      <c r="D258" s="3" t="s">
        <v>35</v>
      </c>
      <c r="E258" s="3"/>
      <c r="F258" s="30">
        <v>187</v>
      </c>
      <c r="G258" s="47">
        <v>10959</v>
      </c>
    </row>
    <row r="259" spans="1:7" ht="12" customHeight="1" x14ac:dyDescent="0.2">
      <c r="A259" s="9" t="s">
        <v>239</v>
      </c>
      <c r="B259" s="3" t="s">
        <v>35</v>
      </c>
      <c r="C259" s="11">
        <v>38</v>
      </c>
      <c r="D259" s="3" t="s">
        <v>35</v>
      </c>
      <c r="E259" s="3"/>
      <c r="F259" s="30">
        <v>4764</v>
      </c>
      <c r="G259" s="47"/>
    </row>
    <row r="260" spans="1:7" ht="12" customHeight="1" x14ac:dyDescent="0.2">
      <c r="A260" s="9" t="s">
        <v>247</v>
      </c>
      <c r="B260" s="3" t="s">
        <v>469</v>
      </c>
      <c r="C260" s="11">
        <v>38</v>
      </c>
      <c r="D260" s="3" t="s">
        <v>35</v>
      </c>
      <c r="E260" s="3"/>
      <c r="F260" s="30">
        <v>3534</v>
      </c>
      <c r="G260" s="47"/>
    </row>
    <row r="261" spans="1:7" ht="12" customHeight="1" x14ac:dyDescent="0.2">
      <c r="A261" s="9" t="s">
        <v>304</v>
      </c>
      <c r="B261" s="3" t="s">
        <v>504</v>
      </c>
      <c r="C261" s="11">
        <v>38</v>
      </c>
      <c r="D261" s="3" t="s">
        <v>35</v>
      </c>
      <c r="E261" s="3"/>
      <c r="F261" s="30">
        <v>1294</v>
      </c>
      <c r="G261" s="47"/>
    </row>
    <row r="262" spans="1:7" ht="12" customHeight="1" x14ac:dyDescent="0.2">
      <c r="A262" s="16" t="s">
        <v>305</v>
      </c>
      <c r="B262" s="7" t="s">
        <v>505</v>
      </c>
      <c r="C262" s="12">
        <v>38</v>
      </c>
      <c r="D262" s="7" t="s">
        <v>35</v>
      </c>
      <c r="E262" s="7"/>
      <c r="F262" s="30">
        <v>1180</v>
      </c>
      <c r="G262" s="47"/>
    </row>
    <row r="263" spans="1:7" ht="12" customHeight="1" x14ac:dyDescent="0.2">
      <c r="A263" s="9" t="s">
        <v>97</v>
      </c>
      <c r="B263" s="3" t="s">
        <v>361</v>
      </c>
      <c r="C263" s="11">
        <v>39</v>
      </c>
      <c r="D263" s="3" t="s">
        <v>8</v>
      </c>
      <c r="E263" s="3"/>
      <c r="F263" s="33">
        <v>2715</v>
      </c>
      <c r="G263" s="51">
        <v>13848</v>
      </c>
    </row>
    <row r="264" spans="1:7" ht="12" customHeight="1" x14ac:dyDescent="0.2">
      <c r="A264" s="9" t="s">
        <v>124</v>
      </c>
      <c r="B264" s="3" t="s">
        <v>380</v>
      </c>
      <c r="C264" s="11">
        <v>39</v>
      </c>
      <c r="D264" s="3" t="s">
        <v>8</v>
      </c>
      <c r="E264" s="3"/>
      <c r="F264" s="30">
        <v>3853</v>
      </c>
      <c r="G264" s="47"/>
    </row>
    <row r="265" spans="1:7" ht="12" customHeight="1" x14ac:dyDescent="0.2">
      <c r="A265" s="9" t="s">
        <v>148</v>
      </c>
      <c r="B265" s="3" t="s">
        <v>400</v>
      </c>
      <c r="C265" s="11">
        <v>39</v>
      </c>
      <c r="D265" s="3" t="s">
        <v>8</v>
      </c>
      <c r="E265" s="3"/>
      <c r="F265" s="30">
        <v>1039</v>
      </c>
      <c r="G265" s="47"/>
    </row>
    <row r="266" spans="1:7" ht="12" customHeight="1" x14ac:dyDescent="0.2">
      <c r="A266" s="16" t="s">
        <v>297</v>
      </c>
      <c r="B266" s="7" t="s">
        <v>8</v>
      </c>
      <c r="C266" s="12">
        <v>39</v>
      </c>
      <c r="D266" s="7" t="s">
        <v>8</v>
      </c>
      <c r="E266" s="7"/>
      <c r="F266" s="31">
        <v>6241</v>
      </c>
      <c r="G266" s="48"/>
    </row>
    <row r="267" spans="1:7" ht="12" customHeight="1" x14ac:dyDescent="0.2">
      <c r="A267" s="83" t="s">
        <v>549</v>
      </c>
      <c r="B267" s="83"/>
      <c r="C267" s="83"/>
      <c r="D267" s="83"/>
      <c r="E267" s="83"/>
      <c r="F267" s="83"/>
      <c r="G267" s="83"/>
    </row>
    <row r="268" spans="1:7" ht="36" customHeight="1" x14ac:dyDescent="0.2">
      <c r="A268" s="24" t="s">
        <v>81</v>
      </c>
      <c r="B268" s="25" t="s">
        <v>53</v>
      </c>
      <c r="C268" s="26" t="s">
        <v>82</v>
      </c>
      <c r="D268" s="27" t="s">
        <v>54</v>
      </c>
      <c r="E268" s="27" t="s">
        <v>55</v>
      </c>
      <c r="F268" s="40" t="s">
        <v>703</v>
      </c>
      <c r="G268" s="46" t="s">
        <v>711</v>
      </c>
    </row>
    <row r="269" spans="1:7" ht="12" customHeight="1" x14ac:dyDescent="0.2">
      <c r="A269" s="9" t="s">
        <v>127</v>
      </c>
      <c r="B269" s="3" t="s">
        <v>383</v>
      </c>
      <c r="C269" s="11">
        <v>40</v>
      </c>
      <c r="D269" s="3" t="s">
        <v>18</v>
      </c>
      <c r="E269" s="3"/>
      <c r="F269" s="30">
        <v>639</v>
      </c>
      <c r="G269" s="47">
        <v>12487</v>
      </c>
    </row>
    <row r="270" spans="1:7" ht="12" customHeight="1" x14ac:dyDescent="0.2">
      <c r="A270" s="9" t="s">
        <v>196</v>
      </c>
      <c r="B270" s="3" t="s">
        <v>432</v>
      </c>
      <c r="C270" s="11">
        <v>40</v>
      </c>
      <c r="D270" s="3" t="s">
        <v>18</v>
      </c>
      <c r="E270" s="3"/>
      <c r="F270" s="30">
        <v>479</v>
      </c>
      <c r="G270" s="47"/>
    </row>
    <row r="271" spans="1:7" ht="12" customHeight="1" x14ac:dyDescent="0.2">
      <c r="A271" s="9" t="s">
        <v>232</v>
      </c>
      <c r="B271" s="3" t="s">
        <v>680</v>
      </c>
      <c r="C271" s="11">
        <v>40</v>
      </c>
      <c r="D271" s="3" t="s">
        <v>18</v>
      </c>
      <c r="E271" s="3"/>
      <c r="F271" s="30">
        <v>232</v>
      </c>
      <c r="G271" s="47"/>
    </row>
    <row r="272" spans="1:7" ht="12" customHeight="1" x14ac:dyDescent="0.2">
      <c r="A272" s="9" t="s">
        <v>274</v>
      </c>
      <c r="B272" s="3" t="s">
        <v>649</v>
      </c>
      <c r="C272" s="11">
        <v>40</v>
      </c>
      <c r="D272" s="3" t="s">
        <v>18</v>
      </c>
      <c r="E272" s="3" t="s">
        <v>37</v>
      </c>
      <c r="F272" s="30">
        <v>104</v>
      </c>
      <c r="G272" s="47"/>
    </row>
    <row r="273" spans="1:7" ht="12" customHeight="1" x14ac:dyDescent="0.2">
      <c r="A273" s="9" t="s">
        <v>279</v>
      </c>
      <c r="B273" s="3" t="s">
        <v>491</v>
      </c>
      <c r="C273" s="11">
        <v>40</v>
      </c>
      <c r="D273" s="3" t="s">
        <v>18</v>
      </c>
      <c r="E273" s="3"/>
      <c r="F273" s="30">
        <v>79</v>
      </c>
      <c r="G273" s="47"/>
    </row>
    <row r="274" spans="1:7" ht="12" customHeight="1" x14ac:dyDescent="0.2">
      <c r="A274" s="9" t="s">
        <v>289</v>
      </c>
      <c r="B274" s="3" t="s">
        <v>496</v>
      </c>
      <c r="C274" s="11">
        <v>40</v>
      </c>
      <c r="D274" s="3" t="s">
        <v>18</v>
      </c>
      <c r="E274" s="3"/>
      <c r="F274" s="30">
        <v>349</v>
      </c>
      <c r="G274" s="47"/>
    </row>
    <row r="275" spans="1:7" ht="12" customHeight="1" x14ac:dyDescent="0.2">
      <c r="A275" s="16" t="s">
        <v>308</v>
      </c>
      <c r="B275" s="7" t="s">
        <v>18</v>
      </c>
      <c r="C275" s="12">
        <v>40</v>
      </c>
      <c r="D275" s="7" t="s">
        <v>18</v>
      </c>
      <c r="E275" s="7"/>
      <c r="F275" s="31">
        <v>10605</v>
      </c>
      <c r="G275" s="48"/>
    </row>
    <row r="276" spans="1:7" ht="12" customHeight="1" x14ac:dyDescent="0.2">
      <c r="A276" s="9" t="s">
        <v>120</v>
      </c>
      <c r="B276" s="3" t="s">
        <v>16</v>
      </c>
      <c r="C276" s="11">
        <v>41</v>
      </c>
      <c r="D276" s="3" t="s">
        <v>16</v>
      </c>
      <c r="E276" s="3"/>
      <c r="F276" s="30">
        <v>1669</v>
      </c>
      <c r="G276" s="47">
        <v>5189</v>
      </c>
    </row>
    <row r="277" spans="1:7" ht="12" customHeight="1" x14ac:dyDescent="0.2">
      <c r="A277" s="9" t="s">
        <v>135</v>
      </c>
      <c r="B277" s="3" t="s">
        <v>391</v>
      </c>
      <c r="C277" s="11">
        <v>41</v>
      </c>
      <c r="D277" s="3" t="s">
        <v>16</v>
      </c>
      <c r="E277" s="3"/>
      <c r="F277" s="30">
        <v>610</v>
      </c>
      <c r="G277" s="47"/>
    </row>
    <row r="278" spans="1:7" ht="12" customHeight="1" x14ac:dyDescent="0.2">
      <c r="A278" s="9" t="s">
        <v>224</v>
      </c>
      <c r="B278" s="3" t="s">
        <v>454</v>
      </c>
      <c r="C278" s="11">
        <v>41</v>
      </c>
      <c r="D278" s="3" t="s">
        <v>16</v>
      </c>
      <c r="E278" s="3"/>
      <c r="F278" s="30">
        <v>2060</v>
      </c>
      <c r="G278" s="47"/>
    </row>
    <row r="279" spans="1:7" ht="12" customHeight="1" x14ac:dyDescent="0.2">
      <c r="A279" s="16" t="s">
        <v>253</v>
      </c>
      <c r="B279" s="7" t="s">
        <v>474</v>
      </c>
      <c r="C279" s="12">
        <v>41</v>
      </c>
      <c r="D279" s="7" t="s">
        <v>16</v>
      </c>
      <c r="E279" s="7"/>
      <c r="F279" s="31">
        <v>850</v>
      </c>
      <c r="G279" s="48"/>
    </row>
    <row r="280" spans="1:7" ht="12" customHeight="1" x14ac:dyDescent="0.2">
      <c r="A280" s="9" t="s">
        <v>149</v>
      </c>
      <c r="B280" s="3" t="s">
        <v>26</v>
      </c>
      <c r="C280" s="11">
        <v>42</v>
      </c>
      <c r="D280" s="3" t="s">
        <v>26</v>
      </c>
      <c r="E280" s="3"/>
      <c r="F280" s="30">
        <v>2455</v>
      </c>
      <c r="G280" s="47">
        <v>4727</v>
      </c>
    </row>
    <row r="281" spans="1:7" ht="12" customHeight="1" x14ac:dyDescent="0.2">
      <c r="A281" s="9" t="s">
        <v>246</v>
      </c>
      <c r="B281" s="3" t="s">
        <v>468</v>
      </c>
      <c r="C281" s="11">
        <v>42</v>
      </c>
      <c r="D281" s="3" t="s">
        <v>26</v>
      </c>
      <c r="E281" s="3"/>
      <c r="F281" s="30">
        <v>747</v>
      </c>
      <c r="G281" s="47"/>
    </row>
    <row r="282" spans="1:7" ht="12" customHeight="1" x14ac:dyDescent="0.2">
      <c r="A282" s="9" t="s">
        <v>261</v>
      </c>
      <c r="B282" s="3" t="s">
        <v>480</v>
      </c>
      <c r="C282" s="11">
        <v>42</v>
      </c>
      <c r="D282" s="3" t="s">
        <v>26</v>
      </c>
      <c r="E282" s="3"/>
      <c r="F282" s="30">
        <v>639</v>
      </c>
      <c r="G282" s="47"/>
    </row>
    <row r="283" spans="1:7" ht="12" customHeight="1" x14ac:dyDescent="0.2">
      <c r="A283" s="16" t="s">
        <v>301</v>
      </c>
      <c r="B283" s="7" t="s">
        <v>503</v>
      </c>
      <c r="C283" s="12">
        <v>42</v>
      </c>
      <c r="D283" s="7" t="s">
        <v>26</v>
      </c>
      <c r="E283" s="7"/>
      <c r="F283" s="30">
        <v>886</v>
      </c>
      <c r="G283" s="47"/>
    </row>
    <row r="284" spans="1:7" ht="12" customHeight="1" x14ac:dyDescent="0.2">
      <c r="A284" s="9" t="s">
        <v>133</v>
      </c>
      <c r="B284" s="3" t="s">
        <v>389</v>
      </c>
      <c r="C284" s="11">
        <v>43</v>
      </c>
      <c r="D284" s="3" t="s">
        <v>20</v>
      </c>
      <c r="E284" s="3"/>
      <c r="F284" s="33">
        <v>275</v>
      </c>
      <c r="G284" s="51">
        <v>8622</v>
      </c>
    </row>
    <row r="285" spans="1:7" ht="12" customHeight="1" x14ac:dyDescent="0.2">
      <c r="A285" s="9" t="s">
        <v>147</v>
      </c>
      <c r="B285" s="3" t="s">
        <v>399</v>
      </c>
      <c r="C285" s="11">
        <v>43</v>
      </c>
      <c r="D285" s="3" t="s">
        <v>20</v>
      </c>
      <c r="E285" s="3"/>
      <c r="F285" s="30">
        <v>2702</v>
      </c>
      <c r="G285" s="47"/>
    </row>
    <row r="286" spans="1:7" ht="12" customHeight="1" x14ac:dyDescent="0.2">
      <c r="A286" s="9" t="s">
        <v>260</v>
      </c>
      <c r="B286" s="3" t="s">
        <v>479</v>
      </c>
      <c r="C286" s="11">
        <v>43</v>
      </c>
      <c r="D286" s="3" t="s">
        <v>20</v>
      </c>
      <c r="E286" s="3"/>
      <c r="F286" s="30">
        <v>646</v>
      </c>
      <c r="G286" s="47"/>
    </row>
    <row r="287" spans="1:7" ht="12" customHeight="1" x14ac:dyDescent="0.2">
      <c r="A287" s="9" t="s">
        <v>273</v>
      </c>
      <c r="B287" s="3" t="s">
        <v>681</v>
      </c>
      <c r="C287" s="11">
        <v>43</v>
      </c>
      <c r="D287" s="3" t="s">
        <v>20</v>
      </c>
      <c r="E287" s="3"/>
      <c r="F287" s="30">
        <v>3931</v>
      </c>
      <c r="G287" s="47"/>
    </row>
    <row r="288" spans="1:7" ht="12" customHeight="1" x14ac:dyDescent="0.2">
      <c r="A288" s="9" t="s">
        <v>287</v>
      </c>
      <c r="B288" s="3" t="s">
        <v>495</v>
      </c>
      <c r="C288" s="11">
        <v>43</v>
      </c>
      <c r="D288" s="3" t="s">
        <v>20</v>
      </c>
      <c r="E288" s="3"/>
      <c r="F288" s="30">
        <v>493</v>
      </c>
      <c r="G288" s="47"/>
    </row>
    <row r="289" spans="1:7" ht="12" customHeight="1" x14ac:dyDescent="0.2">
      <c r="A289" s="9" t="s">
        <v>299</v>
      </c>
      <c r="B289" s="3" t="s">
        <v>501</v>
      </c>
      <c r="C289" s="11">
        <v>43</v>
      </c>
      <c r="D289" s="3" t="s">
        <v>20</v>
      </c>
      <c r="E289" s="3"/>
      <c r="F289" s="30">
        <v>398</v>
      </c>
      <c r="G289" s="47"/>
    </row>
    <row r="290" spans="1:7" ht="12" customHeight="1" x14ac:dyDescent="0.2">
      <c r="A290" s="16" t="s">
        <v>316</v>
      </c>
      <c r="B290" s="7" t="s">
        <v>682</v>
      </c>
      <c r="C290" s="12">
        <v>43</v>
      </c>
      <c r="D290" s="7" t="s">
        <v>20</v>
      </c>
      <c r="E290" s="7"/>
      <c r="F290" s="31">
        <v>177</v>
      </c>
      <c r="G290" s="48"/>
    </row>
    <row r="291" spans="1:7" ht="12" customHeight="1" x14ac:dyDescent="0.2">
      <c r="A291" s="9" t="s">
        <v>186</v>
      </c>
      <c r="B291" s="3" t="s">
        <v>424</v>
      </c>
      <c r="C291" s="11">
        <v>44</v>
      </c>
      <c r="D291" s="3" t="s">
        <v>31</v>
      </c>
      <c r="E291" s="3"/>
      <c r="F291" s="30">
        <v>2306</v>
      </c>
      <c r="G291" s="47">
        <v>13476</v>
      </c>
    </row>
    <row r="292" spans="1:7" ht="12" customHeight="1" x14ac:dyDescent="0.2">
      <c r="A292" s="9" t="s">
        <v>189</v>
      </c>
      <c r="B292" s="3" t="s">
        <v>427</v>
      </c>
      <c r="C292" s="11">
        <v>44</v>
      </c>
      <c r="D292" s="3" t="s">
        <v>31</v>
      </c>
      <c r="E292" s="3"/>
      <c r="F292" s="30">
        <v>2485</v>
      </c>
      <c r="G292" s="47"/>
    </row>
    <row r="293" spans="1:7" ht="12" customHeight="1" x14ac:dyDescent="0.2">
      <c r="A293" s="9" t="s">
        <v>245</v>
      </c>
      <c r="B293" s="3" t="s">
        <v>467</v>
      </c>
      <c r="C293" s="11">
        <v>44</v>
      </c>
      <c r="D293" s="3" t="s">
        <v>31</v>
      </c>
      <c r="E293" s="3"/>
      <c r="F293" s="30">
        <v>2862</v>
      </c>
      <c r="G293" s="47"/>
    </row>
    <row r="294" spans="1:7" ht="12" customHeight="1" x14ac:dyDescent="0.2">
      <c r="A294" s="16" t="s">
        <v>284</v>
      </c>
      <c r="B294" s="7" t="s">
        <v>683</v>
      </c>
      <c r="C294" s="12">
        <v>44</v>
      </c>
      <c r="D294" s="7" t="s">
        <v>31</v>
      </c>
      <c r="E294" s="4"/>
      <c r="F294" s="31">
        <v>5823</v>
      </c>
      <c r="G294" s="48"/>
    </row>
    <row r="295" spans="1:7" ht="12" customHeight="1" x14ac:dyDescent="0.2">
      <c r="A295" s="83" t="s">
        <v>550</v>
      </c>
      <c r="B295" s="83"/>
      <c r="C295" s="83"/>
      <c r="D295" s="83"/>
      <c r="E295" s="83"/>
      <c r="F295" s="83"/>
      <c r="G295" s="83"/>
    </row>
    <row r="296" spans="1:7" ht="36" customHeight="1" x14ac:dyDescent="0.2">
      <c r="A296" s="24" t="s">
        <v>81</v>
      </c>
      <c r="B296" s="25" t="s">
        <v>53</v>
      </c>
      <c r="C296" s="26" t="s">
        <v>82</v>
      </c>
      <c r="D296" s="27" t="s">
        <v>54</v>
      </c>
      <c r="E296" s="27" t="s">
        <v>55</v>
      </c>
      <c r="F296" s="40" t="s">
        <v>703</v>
      </c>
      <c r="G296" s="46" t="s">
        <v>712</v>
      </c>
    </row>
    <row r="297" spans="1:7" ht="12" customHeight="1" x14ac:dyDescent="0.2">
      <c r="A297" s="16" t="s">
        <v>313</v>
      </c>
      <c r="B297" s="7" t="s">
        <v>512</v>
      </c>
      <c r="C297" s="12">
        <v>45</v>
      </c>
      <c r="D297" s="7" t="s">
        <v>49</v>
      </c>
      <c r="E297" s="7" t="s">
        <v>79</v>
      </c>
      <c r="F297" s="36">
        <v>13788</v>
      </c>
      <c r="G297" s="52">
        <v>13788</v>
      </c>
    </row>
    <row r="298" spans="1:7" ht="12" customHeight="1" x14ac:dyDescent="0.2">
      <c r="A298" s="9" t="s">
        <v>188</v>
      </c>
      <c r="B298" s="3" t="s">
        <v>426</v>
      </c>
      <c r="C298" s="11">
        <v>46</v>
      </c>
      <c r="D298" s="3" t="s">
        <v>32</v>
      </c>
      <c r="E298" s="3"/>
      <c r="F298" s="43">
        <v>983</v>
      </c>
      <c r="G298" s="56">
        <v>22788</v>
      </c>
    </row>
    <row r="299" spans="1:7" ht="12" customHeight="1" x14ac:dyDescent="0.2">
      <c r="A299" s="16" t="s">
        <v>313</v>
      </c>
      <c r="B299" s="7" t="s">
        <v>512</v>
      </c>
      <c r="C299" s="12">
        <v>46</v>
      </c>
      <c r="D299" s="7" t="s">
        <v>32</v>
      </c>
      <c r="E299" s="7" t="s">
        <v>80</v>
      </c>
      <c r="F299" s="44">
        <v>21805</v>
      </c>
      <c r="G299" s="57"/>
    </row>
    <row r="300" spans="1:7" ht="12" customHeight="1" x14ac:dyDescent="0.2">
      <c r="A300" s="9" t="s">
        <v>114</v>
      </c>
      <c r="B300" s="3" t="s">
        <v>373</v>
      </c>
      <c r="C300" s="11">
        <v>47</v>
      </c>
      <c r="D300" s="3" t="s">
        <v>15</v>
      </c>
      <c r="E300" s="3"/>
      <c r="F300" s="30">
        <v>2315</v>
      </c>
      <c r="G300" s="47">
        <v>12919</v>
      </c>
    </row>
    <row r="301" spans="1:7" ht="12" customHeight="1" x14ac:dyDescent="0.2">
      <c r="A301" s="9" t="s">
        <v>146</v>
      </c>
      <c r="B301" s="3" t="s">
        <v>398</v>
      </c>
      <c r="C301" s="11">
        <v>47</v>
      </c>
      <c r="D301" s="3" t="s">
        <v>15</v>
      </c>
      <c r="E301" s="3"/>
      <c r="F301" s="30">
        <v>1993</v>
      </c>
      <c r="G301" s="47"/>
    </row>
    <row r="302" spans="1:7" ht="12" customHeight="1" x14ac:dyDescent="0.2">
      <c r="A302" s="9" t="s">
        <v>251</v>
      </c>
      <c r="B302" s="3" t="s">
        <v>472</v>
      </c>
      <c r="C302" s="11">
        <v>47</v>
      </c>
      <c r="D302" s="3" t="s">
        <v>15</v>
      </c>
      <c r="E302" s="3"/>
      <c r="F302" s="30">
        <v>3397</v>
      </c>
      <c r="G302" s="47"/>
    </row>
    <row r="303" spans="1:7" ht="12" customHeight="1" x14ac:dyDescent="0.2">
      <c r="A303" s="9" t="s">
        <v>330</v>
      </c>
      <c r="B303" s="3" t="s">
        <v>522</v>
      </c>
      <c r="C303" s="11">
        <v>47</v>
      </c>
      <c r="D303" s="3" t="s">
        <v>15</v>
      </c>
      <c r="E303" s="3"/>
      <c r="F303" s="30">
        <v>2373</v>
      </c>
      <c r="G303" s="47"/>
    </row>
    <row r="304" spans="1:7" ht="12" customHeight="1" x14ac:dyDescent="0.2">
      <c r="A304" s="16" t="s">
        <v>335</v>
      </c>
      <c r="B304" s="7" t="s">
        <v>525</v>
      </c>
      <c r="C304" s="12">
        <v>47</v>
      </c>
      <c r="D304" s="7" t="s">
        <v>15</v>
      </c>
      <c r="E304" s="7"/>
      <c r="F304" s="30">
        <v>2841</v>
      </c>
      <c r="G304" s="47"/>
    </row>
    <row r="305" spans="1:7" ht="12" customHeight="1" x14ac:dyDescent="0.2">
      <c r="A305" s="9" t="s">
        <v>152</v>
      </c>
      <c r="B305" s="3" t="s">
        <v>402</v>
      </c>
      <c r="C305" s="11">
        <v>48</v>
      </c>
      <c r="D305" s="3" t="s">
        <v>27</v>
      </c>
      <c r="E305" s="3"/>
      <c r="F305" s="33">
        <v>4109</v>
      </c>
      <c r="G305" s="51">
        <v>11816</v>
      </c>
    </row>
    <row r="306" spans="1:7" ht="12" customHeight="1" x14ac:dyDescent="0.2">
      <c r="A306" s="16" t="s">
        <v>159</v>
      </c>
      <c r="B306" s="7" t="s">
        <v>27</v>
      </c>
      <c r="C306" s="14">
        <v>48</v>
      </c>
      <c r="D306" s="4" t="s">
        <v>27</v>
      </c>
      <c r="E306" s="4"/>
      <c r="F306" s="30">
        <v>7707</v>
      </c>
      <c r="G306" s="47"/>
    </row>
    <row r="307" spans="1:7" ht="12" customHeight="1" x14ac:dyDescent="0.2">
      <c r="A307" s="9" t="s">
        <v>154</v>
      </c>
      <c r="B307" s="3" t="s">
        <v>28</v>
      </c>
      <c r="C307" s="11">
        <v>49</v>
      </c>
      <c r="D307" s="3" t="s">
        <v>28</v>
      </c>
      <c r="E307" s="3"/>
      <c r="F307" s="33">
        <v>7823</v>
      </c>
      <c r="G307" s="51">
        <v>9840</v>
      </c>
    </row>
    <row r="308" spans="1:7" ht="12" customHeight="1" x14ac:dyDescent="0.2">
      <c r="A308" s="16" t="s">
        <v>187</v>
      </c>
      <c r="B308" s="7" t="s">
        <v>425</v>
      </c>
      <c r="C308" s="12">
        <v>49</v>
      </c>
      <c r="D308" s="7" t="s">
        <v>28</v>
      </c>
      <c r="E308" s="4"/>
      <c r="F308" s="30">
        <v>2017</v>
      </c>
      <c r="G308" s="47"/>
    </row>
    <row r="309" spans="1:7" ht="12" customHeight="1" x14ac:dyDescent="0.2">
      <c r="A309" s="9" t="s">
        <v>88</v>
      </c>
      <c r="B309" s="3" t="s">
        <v>357</v>
      </c>
      <c r="C309" s="11">
        <v>50</v>
      </c>
      <c r="D309" s="3" t="s">
        <v>3</v>
      </c>
      <c r="E309" s="3"/>
      <c r="F309" s="33">
        <v>2483</v>
      </c>
      <c r="G309" s="51">
        <v>11830</v>
      </c>
    </row>
    <row r="310" spans="1:7" ht="12" customHeight="1" x14ac:dyDescent="0.2">
      <c r="A310" s="9" t="s">
        <v>130</v>
      </c>
      <c r="B310" s="3" t="s">
        <v>386</v>
      </c>
      <c r="C310" s="11">
        <v>50</v>
      </c>
      <c r="D310" s="3" t="s">
        <v>3</v>
      </c>
      <c r="E310" s="3"/>
      <c r="F310" s="30">
        <v>219</v>
      </c>
      <c r="G310" s="47"/>
    </row>
    <row r="311" spans="1:7" ht="12" customHeight="1" x14ac:dyDescent="0.2">
      <c r="A311" s="9" t="s">
        <v>150</v>
      </c>
      <c r="B311" s="3" t="s">
        <v>3</v>
      </c>
      <c r="C311" s="11">
        <v>50</v>
      </c>
      <c r="D311" s="3" t="s">
        <v>3</v>
      </c>
      <c r="E311" s="3"/>
      <c r="F311" s="30">
        <v>3818</v>
      </c>
      <c r="G311" s="47"/>
    </row>
    <row r="312" spans="1:7" ht="12" customHeight="1" x14ac:dyDescent="0.2">
      <c r="A312" s="9" t="s">
        <v>255</v>
      </c>
      <c r="B312" s="3" t="s">
        <v>475</v>
      </c>
      <c r="C312" s="11">
        <v>50</v>
      </c>
      <c r="D312" s="3" t="s">
        <v>3</v>
      </c>
      <c r="E312" s="3"/>
      <c r="F312" s="30">
        <v>1088</v>
      </c>
      <c r="G312" s="47"/>
    </row>
    <row r="313" spans="1:7" ht="12" customHeight="1" x14ac:dyDescent="0.2">
      <c r="A313" s="9" t="s">
        <v>258</v>
      </c>
      <c r="B313" s="3" t="s">
        <v>477</v>
      </c>
      <c r="C313" s="11">
        <v>50</v>
      </c>
      <c r="D313" s="3" t="s">
        <v>3</v>
      </c>
      <c r="E313" s="3"/>
      <c r="F313" s="30">
        <v>4088</v>
      </c>
      <c r="G313" s="47"/>
    </row>
    <row r="314" spans="1:7" ht="12" customHeight="1" x14ac:dyDescent="0.2">
      <c r="A314" s="16" t="s">
        <v>314</v>
      </c>
      <c r="B314" s="7" t="s">
        <v>513</v>
      </c>
      <c r="C314" s="12">
        <v>50</v>
      </c>
      <c r="D314" s="7" t="s">
        <v>3</v>
      </c>
      <c r="E314" s="7"/>
      <c r="F314" s="31">
        <v>134</v>
      </c>
      <c r="G314" s="48"/>
    </row>
    <row r="315" spans="1:7" ht="12" customHeight="1" x14ac:dyDescent="0.2">
      <c r="A315" s="9" t="s">
        <v>139</v>
      </c>
      <c r="B315" s="3" t="s">
        <v>24</v>
      </c>
      <c r="C315" s="11">
        <v>51</v>
      </c>
      <c r="D315" s="3" t="s">
        <v>24</v>
      </c>
      <c r="E315" s="3"/>
      <c r="F315" s="30">
        <v>2223</v>
      </c>
      <c r="G315" s="47">
        <v>12964</v>
      </c>
    </row>
    <row r="316" spans="1:7" ht="12" customHeight="1" x14ac:dyDescent="0.2">
      <c r="A316" s="9" t="s">
        <v>144</v>
      </c>
      <c r="B316" s="3" t="s">
        <v>396</v>
      </c>
      <c r="C316" s="11">
        <v>51</v>
      </c>
      <c r="D316" s="3" t="s">
        <v>24</v>
      </c>
      <c r="E316" s="3"/>
      <c r="F316" s="30">
        <v>1364</v>
      </c>
      <c r="G316" s="47"/>
    </row>
    <row r="317" spans="1:7" ht="12" customHeight="1" x14ac:dyDescent="0.2">
      <c r="A317" s="9" t="s">
        <v>160</v>
      </c>
      <c r="B317" s="3" t="s">
        <v>405</v>
      </c>
      <c r="C317" s="11">
        <v>51</v>
      </c>
      <c r="D317" s="3" t="s">
        <v>24</v>
      </c>
      <c r="E317" s="3"/>
      <c r="F317" s="30">
        <v>3148</v>
      </c>
      <c r="G317" s="47"/>
    </row>
    <row r="318" spans="1:7" ht="12" customHeight="1" x14ac:dyDescent="0.2">
      <c r="A318" s="9" t="s">
        <v>190</v>
      </c>
      <c r="B318" s="3" t="s">
        <v>428</v>
      </c>
      <c r="C318" s="11">
        <v>51</v>
      </c>
      <c r="D318" s="3" t="s">
        <v>24</v>
      </c>
      <c r="E318" s="3"/>
      <c r="F318" s="30">
        <v>2487</v>
      </c>
      <c r="G318" s="47"/>
    </row>
    <row r="319" spans="1:7" ht="12" customHeight="1" x14ac:dyDescent="0.2">
      <c r="A319" s="16" t="s">
        <v>290</v>
      </c>
      <c r="B319" s="7" t="s">
        <v>497</v>
      </c>
      <c r="C319" s="12">
        <v>51</v>
      </c>
      <c r="D319" s="7" t="s">
        <v>24</v>
      </c>
      <c r="E319" s="7"/>
      <c r="F319" s="31">
        <v>3742</v>
      </c>
      <c r="G319" s="48"/>
    </row>
    <row r="320" spans="1:7" s="29" customFormat="1" x14ac:dyDescent="0.2">
      <c r="A320" s="28" t="s">
        <v>540</v>
      </c>
      <c r="B320" s="28"/>
      <c r="C320" s="28"/>
      <c r="D320" s="28"/>
      <c r="E320" s="28"/>
      <c r="F320" s="38"/>
      <c r="G320" s="54"/>
    </row>
    <row r="321" spans="1:7" s="29" customFormat="1" ht="12" customHeight="1" x14ac:dyDescent="0.2">
      <c r="A321" s="67" t="s">
        <v>715</v>
      </c>
      <c r="B321" s="28"/>
      <c r="C321" s="63"/>
      <c r="D321" s="28"/>
      <c r="E321" s="63"/>
      <c r="F321" s="63"/>
      <c r="G321" s="28"/>
    </row>
    <row r="322" spans="1:7" s="29" customFormat="1" ht="12" customHeight="1" x14ac:dyDescent="0.2">
      <c r="A322" s="28"/>
      <c r="B322" s="28" t="s">
        <v>716</v>
      </c>
      <c r="C322" s="63"/>
      <c r="D322" s="28"/>
      <c r="E322" s="63"/>
      <c r="F322" s="63"/>
      <c r="G322" s="28"/>
    </row>
  </sheetData>
  <mergeCells count="10">
    <mergeCell ref="A189:G189"/>
    <mergeCell ref="A196:G196"/>
    <mergeCell ref="A267:G267"/>
    <mergeCell ref="A295:G295"/>
    <mergeCell ref="A3:G3"/>
    <mergeCell ref="A32:G32"/>
    <mergeCell ref="A89:G89"/>
    <mergeCell ref="A112:G112"/>
    <mergeCell ref="A117:G117"/>
    <mergeCell ref="A182:G182"/>
  </mergeCells>
  <hyperlinks>
    <hyperlink ref="A321" r:id="rId1"/>
  </hyperlinks>
  <pageMargins left="0.75" right="0.75" top="1" bottom="1" header="0" footer="0"/>
  <pageSetup paperSize="9" orientation="portrait" r:id="rId2"/>
  <headerFooter alignWithMargins="0"/>
  <ignoredErrors>
    <ignoredError sqref="A5:G76 A300:G315 A297:E299 A317:G319 A316:F316 A195:G296 A193:B193 E193:F193 A194:F194 A131:G192 A130 C130:G130 A78:G84 A77 C77:G77 A86:G93 A85:D85 F85:G85 A95:G129 A94:D94 F94:G94" numberStoredAsText="1"/>
  </ignoredError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0"/>
  <sheetViews>
    <sheetView showGridLines="0" workbookViewId="0">
      <pane xSplit="2" ySplit="2" topLeftCell="C3" activePane="bottomRight" state="frozen"/>
      <selection pane="topRight" activeCell="C1" sqref="C1"/>
      <selection pane="bottomLeft" activeCell="A3" sqref="A3"/>
      <selection pane="bottomRight" activeCell="A3" sqref="A3:G3"/>
    </sheetView>
  </sheetViews>
  <sheetFormatPr baseColWidth="10" defaultColWidth="11.5703125" defaultRowHeight="11.25" x14ac:dyDescent="0.2"/>
  <cols>
    <col min="1" max="1" width="7.7109375" style="1" customWidth="1"/>
    <col min="2" max="2" width="29.7109375" style="1" customWidth="1"/>
    <col min="3" max="3" width="5.7109375" style="2" customWidth="1"/>
    <col min="4" max="4" width="16.28515625" style="1" bestFit="1" customWidth="1"/>
    <col min="5" max="5" width="65.5703125" style="1" customWidth="1"/>
    <col min="6" max="6" width="8.28515625" style="1" bestFit="1" customWidth="1"/>
    <col min="7" max="7" width="7.28515625" style="55" bestFit="1" customWidth="1"/>
    <col min="8" max="16384" width="11.5703125" style="1"/>
  </cols>
  <sheetData>
    <row r="1" spans="1:7" ht="69.599999999999994" customHeight="1" x14ac:dyDescent="0.2">
      <c r="A1" s="3"/>
      <c r="B1" s="3"/>
      <c r="C1" s="9"/>
      <c r="D1" s="3"/>
      <c r="E1" s="3"/>
      <c r="F1" s="3"/>
      <c r="G1" s="45"/>
    </row>
    <row r="2" spans="1:7" ht="21" customHeight="1" x14ac:dyDescent="0.2">
      <c r="A2" s="37" t="s">
        <v>691</v>
      </c>
      <c r="B2" s="3"/>
      <c r="C2" s="37"/>
      <c r="D2" s="37"/>
      <c r="E2" s="3"/>
      <c r="F2" s="3"/>
      <c r="G2" s="45"/>
    </row>
    <row r="3" spans="1:7" ht="12" customHeight="1" x14ac:dyDescent="0.2">
      <c r="A3" s="83" t="s">
        <v>541</v>
      </c>
      <c r="B3" s="83"/>
      <c r="C3" s="83"/>
      <c r="D3" s="83"/>
      <c r="E3" s="83"/>
      <c r="F3" s="83"/>
      <c r="G3" s="83"/>
    </row>
    <row r="4" spans="1:7" ht="36" customHeight="1" x14ac:dyDescent="0.2">
      <c r="A4" s="24" t="s">
        <v>81</v>
      </c>
      <c r="B4" s="25" t="s">
        <v>53</v>
      </c>
      <c r="C4" s="26" t="s">
        <v>82</v>
      </c>
      <c r="D4" s="27" t="s">
        <v>54</v>
      </c>
      <c r="E4" s="27" t="s">
        <v>55</v>
      </c>
      <c r="F4" s="40" t="s">
        <v>703</v>
      </c>
      <c r="G4" s="46" t="s">
        <v>704</v>
      </c>
    </row>
    <row r="5" spans="1:7" ht="12" customHeight="1" x14ac:dyDescent="0.2">
      <c r="A5" s="9" t="s">
        <v>92</v>
      </c>
      <c r="B5" s="3" t="s">
        <v>616</v>
      </c>
      <c r="C5" s="10">
        <v>1</v>
      </c>
      <c r="D5" s="6" t="s">
        <v>6</v>
      </c>
      <c r="E5" s="6"/>
      <c r="F5" s="30">
        <v>7407</v>
      </c>
      <c r="G5" s="47">
        <v>9265</v>
      </c>
    </row>
    <row r="6" spans="1:7" ht="12" customHeight="1" x14ac:dyDescent="0.2">
      <c r="A6" s="9" t="s">
        <v>155</v>
      </c>
      <c r="B6" s="3" t="s">
        <v>404</v>
      </c>
      <c r="C6" s="11">
        <v>1</v>
      </c>
      <c r="D6" s="3" t="s">
        <v>6</v>
      </c>
      <c r="E6" s="3"/>
      <c r="F6" s="30">
        <v>361</v>
      </c>
      <c r="G6" s="47"/>
    </row>
    <row r="7" spans="1:7" ht="12" customHeight="1" x14ac:dyDescent="0.2">
      <c r="A7" s="16" t="s">
        <v>271</v>
      </c>
      <c r="B7" s="7" t="s">
        <v>617</v>
      </c>
      <c r="C7" s="11">
        <v>1</v>
      </c>
      <c r="D7" s="3" t="s">
        <v>6</v>
      </c>
      <c r="E7" s="4"/>
      <c r="F7" s="31">
        <v>1497</v>
      </c>
      <c r="G7" s="48"/>
    </row>
    <row r="8" spans="1:7" ht="12" customHeight="1" x14ac:dyDescent="0.2">
      <c r="A8" s="9" t="s">
        <v>109</v>
      </c>
      <c r="B8" s="3" t="s">
        <v>370</v>
      </c>
      <c r="C8" s="10">
        <v>2</v>
      </c>
      <c r="D8" s="6" t="s">
        <v>56</v>
      </c>
      <c r="E8" s="6"/>
      <c r="F8" s="30">
        <v>1124</v>
      </c>
      <c r="G8" s="47">
        <v>6685</v>
      </c>
    </row>
    <row r="9" spans="1:7" ht="12" customHeight="1" x14ac:dyDescent="0.2">
      <c r="A9" s="9" t="s">
        <v>126</v>
      </c>
      <c r="B9" s="3" t="s">
        <v>382</v>
      </c>
      <c r="C9" s="11">
        <v>2</v>
      </c>
      <c r="D9" s="3" t="s">
        <v>56</v>
      </c>
      <c r="E9" s="3"/>
      <c r="F9" s="30">
        <v>345</v>
      </c>
      <c r="G9" s="47"/>
    </row>
    <row r="10" spans="1:7" ht="12" customHeight="1" x14ac:dyDescent="0.2">
      <c r="A10" s="9" t="s">
        <v>166</v>
      </c>
      <c r="B10" s="3" t="s">
        <v>56</v>
      </c>
      <c r="C10" s="11">
        <v>2</v>
      </c>
      <c r="D10" s="3" t="s">
        <v>56</v>
      </c>
      <c r="E10" s="3"/>
      <c r="F10" s="30">
        <v>2503</v>
      </c>
      <c r="G10" s="47"/>
    </row>
    <row r="11" spans="1:7" ht="12" customHeight="1" x14ac:dyDescent="0.2">
      <c r="A11" s="9" t="s">
        <v>173</v>
      </c>
      <c r="B11" s="3" t="s">
        <v>413</v>
      </c>
      <c r="C11" s="11">
        <v>2</v>
      </c>
      <c r="D11" s="3" t="s">
        <v>56</v>
      </c>
      <c r="E11" s="3"/>
      <c r="F11" s="30">
        <v>384</v>
      </c>
      <c r="G11" s="47"/>
    </row>
    <row r="12" spans="1:7" ht="12" customHeight="1" x14ac:dyDescent="0.2">
      <c r="A12" s="9" t="s">
        <v>212</v>
      </c>
      <c r="B12" s="3" t="s">
        <v>444</v>
      </c>
      <c r="C12" s="11">
        <v>2</v>
      </c>
      <c r="D12" s="3" t="s">
        <v>56</v>
      </c>
      <c r="E12" s="3"/>
      <c r="F12" s="30">
        <v>382</v>
      </c>
      <c r="G12" s="47"/>
    </row>
    <row r="13" spans="1:7" ht="12" customHeight="1" x14ac:dyDescent="0.2">
      <c r="A13" s="9" t="s">
        <v>220</v>
      </c>
      <c r="B13" s="3" t="s">
        <v>450</v>
      </c>
      <c r="C13" s="11">
        <v>2</v>
      </c>
      <c r="D13" s="3" t="s">
        <v>56</v>
      </c>
      <c r="E13" s="3"/>
      <c r="F13" s="30">
        <v>1272</v>
      </c>
      <c r="G13" s="47"/>
    </row>
    <row r="14" spans="1:7" ht="12" customHeight="1" x14ac:dyDescent="0.2">
      <c r="A14" s="16" t="s">
        <v>321</v>
      </c>
      <c r="B14" s="7" t="s">
        <v>516</v>
      </c>
      <c r="C14" s="11">
        <v>2</v>
      </c>
      <c r="D14" s="3" t="s">
        <v>56</v>
      </c>
      <c r="E14" s="4"/>
      <c r="F14" s="31">
        <v>675</v>
      </c>
      <c r="G14" s="48"/>
    </row>
    <row r="15" spans="1:7" ht="12" customHeight="1" x14ac:dyDescent="0.2">
      <c r="A15" s="9" t="s">
        <v>102</v>
      </c>
      <c r="B15" s="3" t="s">
        <v>364</v>
      </c>
      <c r="C15" s="10">
        <v>3</v>
      </c>
      <c r="D15" s="6" t="s">
        <v>10</v>
      </c>
      <c r="E15" s="6"/>
      <c r="F15" s="30">
        <v>525</v>
      </c>
      <c r="G15" s="47">
        <v>8185</v>
      </c>
    </row>
    <row r="16" spans="1:7" ht="12" customHeight="1" x14ac:dyDescent="0.2">
      <c r="A16" s="9" t="s">
        <v>107</v>
      </c>
      <c r="B16" s="3" t="s">
        <v>368</v>
      </c>
      <c r="C16" s="11">
        <v>3</v>
      </c>
      <c r="D16" s="3" t="s">
        <v>10</v>
      </c>
      <c r="E16" s="3"/>
      <c r="F16" s="30">
        <v>949</v>
      </c>
      <c r="G16" s="47"/>
    </row>
    <row r="17" spans="1:7" ht="12" customHeight="1" x14ac:dyDescent="0.2">
      <c r="A17" s="9" t="s">
        <v>119</v>
      </c>
      <c r="B17" s="3" t="s">
        <v>378</v>
      </c>
      <c r="C17" s="11">
        <v>3</v>
      </c>
      <c r="D17" s="3" t="s">
        <v>10</v>
      </c>
      <c r="E17" s="3"/>
      <c r="F17" s="30">
        <v>106</v>
      </c>
      <c r="G17" s="47"/>
    </row>
    <row r="18" spans="1:7" ht="12" customHeight="1" x14ac:dyDescent="0.2">
      <c r="A18" s="9" t="s">
        <v>137</v>
      </c>
      <c r="B18" s="3" t="s">
        <v>393</v>
      </c>
      <c r="C18" s="11">
        <v>3</v>
      </c>
      <c r="D18" s="3" t="s">
        <v>10</v>
      </c>
      <c r="E18" s="3"/>
      <c r="F18" s="30">
        <v>352</v>
      </c>
      <c r="G18" s="47"/>
    </row>
    <row r="19" spans="1:7" ht="12" customHeight="1" x14ac:dyDescent="0.2">
      <c r="A19" s="9" t="s">
        <v>205</v>
      </c>
      <c r="B19" s="3" t="s">
        <v>438</v>
      </c>
      <c r="C19" s="11">
        <v>3</v>
      </c>
      <c r="D19" s="3" t="s">
        <v>10</v>
      </c>
      <c r="E19" s="3"/>
      <c r="F19" s="30">
        <v>805</v>
      </c>
      <c r="G19" s="47"/>
    </row>
    <row r="20" spans="1:7" ht="12" customHeight="1" x14ac:dyDescent="0.2">
      <c r="A20" s="9" t="s">
        <v>208</v>
      </c>
      <c r="B20" s="3" t="s">
        <v>441</v>
      </c>
      <c r="C20" s="11">
        <v>3</v>
      </c>
      <c r="D20" s="3" t="s">
        <v>10</v>
      </c>
      <c r="E20" s="3"/>
      <c r="F20" s="30">
        <v>425</v>
      </c>
      <c r="G20" s="47"/>
    </row>
    <row r="21" spans="1:7" ht="12" customHeight="1" x14ac:dyDescent="0.2">
      <c r="A21" s="9" t="s">
        <v>209</v>
      </c>
      <c r="B21" s="3" t="s">
        <v>442</v>
      </c>
      <c r="C21" s="11">
        <v>3</v>
      </c>
      <c r="D21" s="3" t="s">
        <v>10</v>
      </c>
      <c r="E21" s="3"/>
      <c r="F21" s="30">
        <v>176</v>
      </c>
      <c r="G21" s="47"/>
    </row>
    <row r="22" spans="1:7" ht="12" customHeight="1" x14ac:dyDescent="0.2">
      <c r="A22" s="9" t="s">
        <v>213</v>
      </c>
      <c r="B22" s="3" t="s">
        <v>618</v>
      </c>
      <c r="C22" s="11">
        <v>3</v>
      </c>
      <c r="D22" s="3" t="s">
        <v>10</v>
      </c>
      <c r="E22" s="3" t="s">
        <v>552</v>
      </c>
      <c r="F22" s="30">
        <v>136</v>
      </c>
      <c r="G22" s="47"/>
    </row>
    <row r="23" spans="1:7" ht="12" customHeight="1" x14ac:dyDescent="0.2">
      <c r="A23" s="9" t="s">
        <v>226</v>
      </c>
      <c r="B23" s="3" t="s">
        <v>456</v>
      </c>
      <c r="C23" s="11">
        <v>3</v>
      </c>
      <c r="D23" s="3" t="s">
        <v>10</v>
      </c>
      <c r="E23" s="3"/>
      <c r="F23" s="30">
        <v>967</v>
      </c>
      <c r="G23" s="47"/>
    </row>
    <row r="24" spans="1:7" ht="12" customHeight="1" x14ac:dyDescent="0.2">
      <c r="A24" s="9" t="s">
        <v>350</v>
      </c>
      <c r="B24" s="3" t="s">
        <v>10</v>
      </c>
      <c r="C24" s="11">
        <v>3</v>
      </c>
      <c r="D24" s="3" t="s">
        <v>10</v>
      </c>
      <c r="E24" s="3"/>
      <c r="F24" s="30">
        <v>2209</v>
      </c>
      <c r="G24" s="47"/>
    </row>
    <row r="25" spans="1:7" ht="12" customHeight="1" x14ac:dyDescent="0.2">
      <c r="A25" s="16" t="s">
        <v>354</v>
      </c>
      <c r="B25" s="7" t="s">
        <v>534</v>
      </c>
      <c r="C25" s="12">
        <v>3</v>
      </c>
      <c r="D25" s="7" t="s">
        <v>10</v>
      </c>
      <c r="E25" s="4"/>
      <c r="F25" s="31">
        <v>1535</v>
      </c>
      <c r="G25" s="48"/>
    </row>
    <row r="26" spans="1:7" ht="12" customHeight="1" x14ac:dyDescent="0.2">
      <c r="A26" s="9" t="s">
        <v>106</v>
      </c>
      <c r="B26" s="3" t="s">
        <v>367</v>
      </c>
      <c r="C26" s="11">
        <v>4</v>
      </c>
      <c r="D26" s="3" t="s">
        <v>13</v>
      </c>
      <c r="E26" s="3"/>
      <c r="F26" s="30">
        <v>116</v>
      </c>
      <c r="G26" s="47">
        <v>3994</v>
      </c>
    </row>
    <row r="27" spans="1:7" ht="12" customHeight="1" x14ac:dyDescent="0.2">
      <c r="A27" s="9" t="s">
        <v>113</v>
      </c>
      <c r="B27" s="3" t="s">
        <v>372</v>
      </c>
      <c r="C27" s="11">
        <v>4</v>
      </c>
      <c r="D27" s="3" t="s">
        <v>13</v>
      </c>
      <c r="E27" s="3"/>
      <c r="F27" s="30">
        <v>275</v>
      </c>
      <c r="G27" s="47"/>
    </row>
    <row r="28" spans="1:7" ht="12" customHeight="1" x14ac:dyDescent="0.2">
      <c r="A28" s="9" t="s">
        <v>199</v>
      </c>
      <c r="B28" s="3" t="s">
        <v>435</v>
      </c>
      <c r="C28" s="11">
        <v>4</v>
      </c>
      <c r="D28" s="3" t="s">
        <v>13</v>
      </c>
      <c r="E28" s="3"/>
      <c r="F28" s="30">
        <v>705</v>
      </c>
      <c r="G28" s="47"/>
    </row>
    <row r="29" spans="1:7" ht="12" customHeight="1" x14ac:dyDescent="0.2">
      <c r="A29" s="16" t="s">
        <v>231</v>
      </c>
      <c r="B29" s="7" t="s">
        <v>13</v>
      </c>
      <c r="C29" s="12">
        <v>4</v>
      </c>
      <c r="D29" s="7" t="s">
        <v>13</v>
      </c>
      <c r="E29" s="4"/>
      <c r="F29" s="31">
        <v>2898</v>
      </c>
      <c r="G29" s="48"/>
    </row>
    <row r="30" spans="1:7" ht="12" customHeight="1" x14ac:dyDescent="0.2">
      <c r="A30" s="16" t="s">
        <v>283</v>
      </c>
      <c r="B30" s="7" t="s">
        <v>619</v>
      </c>
      <c r="C30" s="17">
        <v>19</v>
      </c>
      <c r="D30" s="18" t="s">
        <v>41</v>
      </c>
      <c r="E30" s="18" t="s">
        <v>42</v>
      </c>
      <c r="F30" s="32">
        <v>14901</v>
      </c>
      <c r="G30" s="49">
        <v>14901</v>
      </c>
    </row>
    <row r="31" spans="1:7" ht="12" customHeight="1" x14ac:dyDescent="0.2">
      <c r="A31" s="19" t="s">
        <v>283</v>
      </c>
      <c r="B31" s="20" t="s">
        <v>619</v>
      </c>
      <c r="C31" s="23">
        <v>61</v>
      </c>
      <c r="D31" s="20" t="s">
        <v>45</v>
      </c>
      <c r="E31" s="20" t="s">
        <v>68</v>
      </c>
      <c r="F31" s="41">
        <v>13762</v>
      </c>
      <c r="G31" s="50">
        <v>13762</v>
      </c>
    </row>
    <row r="32" spans="1:7" ht="12" customHeight="1" x14ac:dyDescent="0.2">
      <c r="A32" s="83" t="s">
        <v>542</v>
      </c>
      <c r="B32" s="83"/>
      <c r="C32" s="83"/>
      <c r="D32" s="83"/>
      <c r="E32" s="83"/>
      <c r="F32" s="83"/>
      <c r="G32" s="83"/>
    </row>
    <row r="33" spans="1:7" ht="36" customHeight="1" x14ac:dyDescent="0.2">
      <c r="A33" s="24" t="s">
        <v>81</v>
      </c>
      <c r="B33" s="25" t="s">
        <v>53</v>
      </c>
      <c r="C33" s="26" t="s">
        <v>82</v>
      </c>
      <c r="D33" s="27" t="s">
        <v>54</v>
      </c>
      <c r="E33" s="27" t="s">
        <v>55</v>
      </c>
      <c r="F33" s="40" t="s">
        <v>703</v>
      </c>
      <c r="G33" s="46" t="s">
        <v>705</v>
      </c>
    </row>
    <row r="34" spans="1:7" ht="12" customHeight="1" x14ac:dyDescent="0.2">
      <c r="A34" s="9" t="s">
        <v>104</v>
      </c>
      <c r="B34" s="3" t="s">
        <v>365</v>
      </c>
      <c r="C34" s="11">
        <v>5</v>
      </c>
      <c r="D34" s="3" t="s">
        <v>11</v>
      </c>
      <c r="E34" s="3"/>
      <c r="F34" s="30">
        <v>614</v>
      </c>
      <c r="G34" s="47">
        <v>8537</v>
      </c>
    </row>
    <row r="35" spans="1:7" ht="12" customHeight="1" x14ac:dyDescent="0.2">
      <c r="A35" s="9" t="s">
        <v>164</v>
      </c>
      <c r="B35" s="3" t="s">
        <v>409</v>
      </c>
      <c r="C35" s="11">
        <v>5</v>
      </c>
      <c r="D35" s="3" t="s">
        <v>11</v>
      </c>
      <c r="E35" s="3"/>
      <c r="F35" s="30">
        <v>805</v>
      </c>
      <c r="G35" s="47"/>
    </row>
    <row r="36" spans="1:7" ht="12" customHeight="1" x14ac:dyDescent="0.2">
      <c r="A36" s="9" t="s">
        <v>235</v>
      </c>
      <c r="B36" s="3" t="s">
        <v>11</v>
      </c>
      <c r="C36" s="11">
        <v>5</v>
      </c>
      <c r="D36" s="3" t="s">
        <v>11</v>
      </c>
      <c r="E36" s="3"/>
      <c r="F36" s="30">
        <v>2735</v>
      </c>
      <c r="G36" s="47"/>
    </row>
    <row r="37" spans="1:7" ht="12" customHeight="1" x14ac:dyDescent="0.2">
      <c r="A37" s="9" t="s">
        <v>331</v>
      </c>
      <c r="B37" s="3" t="s">
        <v>523</v>
      </c>
      <c r="C37" s="11">
        <v>5</v>
      </c>
      <c r="D37" s="3" t="s">
        <v>11</v>
      </c>
      <c r="E37" s="3"/>
      <c r="F37" s="30">
        <v>3761</v>
      </c>
      <c r="G37" s="47"/>
    </row>
    <row r="38" spans="1:7" ht="12" customHeight="1" x14ac:dyDescent="0.2">
      <c r="A38" s="16" t="s">
        <v>340</v>
      </c>
      <c r="B38" s="7" t="s">
        <v>527</v>
      </c>
      <c r="C38" s="12">
        <v>5</v>
      </c>
      <c r="D38" s="7" t="s">
        <v>11</v>
      </c>
      <c r="E38" s="4"/>
      <c r="F38" s="31">
        <v>622</v>
      </c>
      <c r="G38" s="48"/>
    </row>
    <row r="39" spans="1:7" ht="12" customHeight="1" x14ac:dyDescent="0.2">
      <c r="A39" s="9" t="s">
        <v>132</v>
      </c>
      <c r="B39" s="3" t="s">
        <v>388</v>
      </c>
      <c r="C39" s="11">
        <v>6</v>
      </c>
      <c r="D39" s="3" t="s">
        <v>19</v>
      </c>
      <c r="E39" s="3"/>
      <c r="F39" s="30">
        <v>7749</v>
      </c>
      <c r="G39" s="47">
        <v>8329</v>
      </c>
    </row>
    <row r="40" spans="1:7" ht="12" customHeight="1" x14ac:dyDescent="0.2">
      <c r="A40" s="9" t="s">
        <v>320</v>
      </c>
      <c r="B40" s="3" t="s">
        <v>620</v>
      </c>
      <c r="C40" s="11">
        <v>6</v>
      </c>
      <c r="D40" s="3" t="s">
        <v>19</v>
      </c>
      <c r="E40" s="3"/>
      <c r="F40" s="30">
        <v>355</v>
      </c>
      <c r="G40" s="47"/>
    </row>
    <row r="41" spans="1:7" ht="12" customHeight="1" x14ac:dyDescent="0.2">
      <c r="A41" s="16" t="s">
        <v>345</v>
      </c>
      <c r="B41" s="7" t="s">
        <v>530</v>
      </c>
      <c r="C41" s="12">
        <v>6</v>
      </c>
      <c r="D41" s="7" t="s">
        <v>19</v>
      </c>
      <c r="E41" s="4"/>
      <c r="F41" s="31">
        <v>225</v>
      </c>
      <c r="G41" s="48"/>
    </row>
    <row r="42" spans="1:7" ht="12" customHeight="1" x14ac:dyDescent="0.2">
      <c r="A42" s="9" t="s">
        <v>136</v>
      </c>
      <c r="B42" s="3" t="s">
        <v>392</v>
      </c>
      <c r="C42" s="11">
        <v>7</v>
      </c>
      <c r="D42" s="3" t="s">
        <v>21</v>
      </c>
      <c r="E42" s="3"/>
      <c r="F42" s="30">
        <v>607</v>
      </c>
      <c r="G42" s="47">
        <v>5423</v>
      </c>
    </row>
    <row r="43" spans="1:7" ht="12" customHeight="1" x14ac:dyDescent="0.2">
      <c r="A43" s="9" t="s">
        <v>163</v>
      </c>
      <c r="B43" s="3" t="s">
        <v>408</v>
      </c>
      <c r="C43" s="11">
        <v>7</v>
      </c>
      <c r="D43" s="3" t="s">
        <v>21</v>
      </c>
      <c r="E43" s="3"/>
      <c r="F43" s="30">
        <v>431</v>
      </c>
      <c r="G43" s="47"/>
    </row>
    <row r="44" spans="1:7" ht="12" customHeight="1" x14ac:dyDescent="0.2">
      <c r="A44" s="9" t="s">
        <v>169</v>
      </c>
      <c r="B44" s="3" t="s">
        <v>411</v>
      </c>
      <c r="C44" s="11">
        <v>7</v>
      </c>
      <c r="D44" s="3" t="s">
        <v>21</v>
      </c>
      <c r="E44" s="3"/>
      <c r="F44" s="30">
        <v>219</v>
      </c>
      <c r="G44" s="47"/>
    </row>
    <row r="45" spans="1:7" ht="12" customHeight="1" x14ac:dyDescent="0.2">
      <c r="A45" s="9" t="s">
        <v>172</v>
      </c>
      <c r="B45" s="3" t="s">
        <v>412</v>
      </c>
      <c r="C45" s="11">
        <v>7</v>
      </c>
      <c r="D45" s="3" t="s">
        <v>21</v>
      </c>
      <c r="E45" s="3"/>
      <c r="F45" s="30">
        <v>152</v>
      </c>
      <c r="G45" s="47"/>
    </row>
    <row r="46" spans="1:7" ht="12" customHeight="1" x14ac:dyDescent="0.2">
      <c r="A46" s="9" t="s">
        <v>184</v>
      </c>
      <c r="B46" s="3" t="s">
        <v>422</v>
      </c>
      <c r="C46" s="11">
        <v>7</v>
      </c>
      <c r="D46" s="3" t="s">
        <v>21</v>
      </c>
      <c r="E46" s="3"/>
      <c r="F46" s="30">
        <v>150</v>
      </c>
      <c r="G46" s="47"/>
    </row>
    <row r="47" spans="1:7" ht="12" customHeight="1" x14ac:dyDescent="0.2">
      <c r="A47" s="9" t="s">
        <v>211</v>
      </c>
      <c r="B47" s="3" t="s">
        <v>443</v>
      </c>
      <c r="C47" s="11">
        <v>7</v>
      </c>
      <c r="D47" s="3" t="s">
        <v>21</v>
      </c>
      <c r="E47" s="3"/>
      <c r="F47" s="30">
        <v>504</v>
      </c>
      <c r="G47" s="47"/>
    </row>
    <row r="48" spans="1:7" ht="12" customHeight="1" x14ac:dyDescent="0.2">
      <c r="A48" s="9" t="s">
        <v>219</v>
      </c>
      <c r="B48" s="3" t="s">
        <v>449</v>
      </c>
      <c r="C48" s="11">
        <v>7</v>
      </c>
      <c r="D48" s="3" t="s">
        <v>21</v>
      </c>
      <c r="E48" s="3"/>
      <c r="F48" s="30">
        <v>227</v>
      </c>
      <c r="G48" s="47"/>
    </row>
    <row r="49" spans="1:7" ht="12" customHeight="1" x14ac:dyDescent="0.2">
      <c r="A49" s="9" t="s">
        <v>269</v>
      </c>
      <c r="B49" s="3" t="s">
        <v>486</v>
      </c>
      <c r="C49" s="11">
        <v>7</v>
      </c>
      <c r="D49" s="3" t="s">
        <v>21</v>
      </c>
      <c r="E49" s="3"/>
      <c r="F49" s="30">
        <v>121</v>
      </c>
      <c r="G49" s="47"/>
    </row>
    <row r="50" spans="1:7" ht="12" customHeight="1" x14ac:dyDescent="0.2">
      <c r="A50" s="9" t="s">
        <v>295</v>
      </c>
      <c r="B50" s="3" t="s">
        <v>500</v>
      </c>
      <c r="C50" s="11">
        <v>7</v>
      </c>
      <c r="D50" s="3" t="s">
        <v>21</v>
      </c>
      <c r="E50" s="3"/>
      <c r="F50" s="30">
        <v>116</v>
      </c>
      <c r="G50" s="47"/>
    </row>
    <row r="51" spans="1:7" ht="12" customHeight="1" x14ac:dyDescent="0.2">
      <c r="A51" s="9" t="s">
        <v>302</v>
      </c>
      <c r="B51" s="3" t="s">
        <v>621</v>
      </c>
      <c r="C51" s="11">
        <v>7</v>
      </c>
      <c r="D51" s="3" t="s">
        <v>21</v>
      </c>
      <c r="E51" s="3"/>
      <c r="F51" s="30">
        <v>1729</v>
      </c>
      <c r="G51" s="47"/>
    </row>
    <row r="52" spans="1:7" ht="12" customHeight="1" x14ac:dyDescent="0.2">
      <c r="A52" s="9" t="s">
        <v>307</v>
      </c>
      <c r="B52" s="3" t="s">
        <v>507</v>
      </c>
      <c r="C52" s="11">
        <v>7</v>
      </c>
      <c r="D52" s="3" t="s">
        <v>21</v>
      </c>
      <c r="E52" s="3"/>
      <c r="F52" s="30">
        <v>671</v>
      </c>
      <c r="G52" s="47"/>
    </row>
    <row r="53" spans="1:7" ht="12" customHeight="1" x14ac:dyDescent="0.2">
      <c r="A53" s="9" t="s">
        <v>325</v>
      </c>
      <c r="B53" s="3" t="s">
        <v>520</v>
      </c>
      <c r="C53" s="11">
        <v>7</v>
      </c>
      <c r="D53" s="3" t="s">
        <v>21</v>
      </c>
      <c r="E53" s="3"/>
      <c r="F53" s="30">
        <v>180</v>
      </c>
      <c r="G53" s="47"/>
    </row>
    <row r="54" spans="1:7" ht="12" customHeight="1" x14ac:dyDescent="0.2">
      <c r="A54" s="16" t="s">
        <v>344</v>
      </c>
      <c r="B54" s="7" t="s">
        <v>529</v>
      </c>
      <c r="C54" s="12">
        <v>7</v>
      </c>
      <c r="D54" s="7" t="s">
        <v>21</v>
      </c>
      <c r="E54" s="4"/>
      <c r="F54" s="31">
        <v>316</v>
      </c>
      <c r="G54" s="48"/>
    </row>
    <row r="55" spans="1:7" ht="12" customHeight="1" x14ac:dyDescent="0.2">
      <c r="A55" s="9" t="s">
        <v>99</v>
      </c>
      <c r="B55" s="3" t="s">
        <v>362</v>
      </c>
      <c r="C55" s="11">
        <v>8</v>
      </c>
      <c r="D55" s="3" t="s">
        <v>9</v>
      </c>
      <c r="E55" s="3"/>
      <c r="F55" s="30">
        <v>485</v>
      </c>
      <c r="G55" s="47">
        <v>3415</v>
      </c>
    </row>
    <row r="56" spans="1:7" ht="12" customHeight="1" x14ac:dyDescent="0.2">
      <c r="A56" s="9" t="s">
        <v>131</v>
      </c>
      <c r="B56" s="3" t="s">
        <v>387</v>
      </c>
      <c r="C56" s="11">
        <v>8</v>
      </c>
      <c r="D56" s="3" t="s">
        <v>9</v>
      </c>
      <c r="E56" s="3"/>
      <c r="F56" s="30">
        <v>839</v>
      </c>
      <c r="G56" s="47"/>
    </row>
    <row r="57" spans="1:7" ht="12" customHeight="1" x14ac:dyDescent="0.2">
      <c r="A57" s="9" t="s">
        <v>183</v>
      </c>
      <c r="B57" s="3" t="s">
        <v>421</v>
      </c>
      <c r="C57" s="11">
        <v>8</v>
      </c>
      <c r="D57" s="3" t="s">
        <v>9</v>
      </c>
      <c r="E57" s="3" t="s">
        <v>30</v>
      </c>
      <c r="F57" s="30">
        <v>4</v>
      </c>
      <c r="G57" s="47"/>
    </row>
    <row r="58" spans="1:7" ht="12" customHeight="1" x14ac:dyDescent="0.2">
      <c r="A58" s="9" t="s">
        <v>222</v>
      </c>
      <c r="B58" s="3" t="s">
        <v>452</v>
      </c>
      <c r="C58" s="11">
        <v>8</v>
      </c>
      <c r="D58" s="3" t="s">
        <v>9</v>
      </c>
      <c r="E58" s="3"/>
      <c r="F58" s="30">
        <v>147</v>
      </c>
      <c r="G58" s="47"/>
    </row>
    <row r="59" spans="1:7" ht="12" customHeight="1" x14ac:dyDescent="0.2">
      <c r="A59" s="9" t="s">
        <v>268</v>
      </c>
      <c r="B59" s="3" t="s">
        <v>485</v>
      </c>
      <c r="C59" s="11">
        <v>8</v>
      </c>
      <c r="D59" s="3" t="s">
        <v>9</v>
      </c>
      <c r="E59" s="3" t="s">
        <v>684</v>
      </c>
      <c r="F59" s="30">
        <v>285</v>
      </c>
      <c r="G59" s="47"/>
    </row>
    <row r="60" spans="1:7" ht="12" customHeight="1" x14ac:dyDescent="0.2">
      <c r="A60" s="16" t="s">
        <v>317</v>
      </c>
      <c r="B60" s="7" t="s">
        <v>9</v>
      </c>
      <c r="C60" s="12">
        <v>8</v>
      </c>
      <c r="D60" s="7" t="s">
        <v>9</v>
      </c>
      <c r="E60" s="4"/>
      <c r="F60" s="31">
        <v>1655</v>
      </c>
      <c r="G60" s="48"/>
    </row>
    <row r="61" spans="1:7" ht="12" customHeight="1" x14ac:dyDescent="0.2">
      <c r="A61" s="9" t="s">
        <v>85</v>
      </c>
      <c r="B61" s="3" t="s">
        <v>622</v>
      </c>
      <c r="C61" s="11">
        <v>9</v>
      </c>
      <c r="D61" s="3" t="s">
        <v>2</v>
      </c>
      <c r="E61" s="3"/>
      <c r="F61" s="30">
        <v>121</v>
      </c>
      <c r="G61" s="47">
        <v>2270</v>
      </c>
    </row>
    <row r="62" spans="1:7" ht="12" customHeight="1" x14ac:dyDescent="0.2">
      <c r="A62" s="9" t="s">
        <v>86</v>
      </c>
      <c r="B62" s="3" t="s">
        <v>623</v>
      </c>
      <c r="C62" s="11">
        <v>9</v>
      </c>
      <c r="D62" s="3" t="s">
        <v>2</v>
      </c>
      <c r="E62" s="3"/>
      <c r="F62" s="30">
        <v>33</v>
      </c>
      <c r="G62" s="47"/>
    </row>
    <row r="63" spans="1:7" ht="12" customHeight="1" x14ac:dyDescent="0.2">
      <c r="A63" s="9" t="s">
        <v>115</v>
      </c>
      <c r="B63" s="3" t="s">
        <v>374</v>
      </c>
      <c r="C63" s="11">
        <v>9</v>
      </c>
      <c r="D63" s="3" t="s">
        <v>2</v>
      </c>
      <c r="E63" s="3"/>
      <c r="F63" s="30">
        <v>53</v>
      </c>
      <c r="G63" s="47"/>
    </row>
    <row r="64" spans="1:7" ht="12" customHeight="1" x14ac:dyDescent="0.2">
      <c r="A64" s="9" t="s">
        <v>116</v>
      </c>
      <c r="B64" s="3" t="s">
        <v>375</v>
      </c>
      <c r="C64" s="11">
        <v>9</v>
      </c>
      <c r="D64" s="3" t="s">
        <v>2</v>
      </c>
      <c r="E64" s="3"/>
      <c r="F64" s="30">
        <v>36</v>
      </c>
      <c r="G64" s="47"/>
    </row>
    <row r="65" spans="1:7" ht="12" customHeight="1" x14ac:dyDescent="0.2">
      <c r="A65" s="9" t="s">
        <v>140</v>
      </c>
      <c r="B65" s="3" t="s">
        <v>624</v>
      </c>
      <c r="C65" s="11">
        <v>9</v>
      </c>
      <c r="D65" s="3" t="s">
        <v>2</v>
      </c>
      <c r="E65" s="3"/>
      <c r="F65" s="30">
        <v>242</v>
      </c>
      <c r="G65" s="47"/>
    </row>
    <row r="66" spans="1:7" ht="12" customHeight="1" x14ac:dyDescent="0.2">
      <c r="A66" s="9" t="s">
        <v>174</v>
      </c>
      <c r="B66" s="3" t="s">
        <v>414</v>
      </c>
      <c r="C66" s="11">
        <v>9</v>
      </c>
      <c r="D66" s="3" t="s">
        <v>2</v>
      </c>
      <c r="E66" s="3"/>
      <c r="F66" s="30">
        <v>789</v>
      </c>
      <c r="G66" s="47"/>
    </row>
    <row r="67" spans="1:7" ht="12" customHeight="1" x14ac:dyDescent="0.2">
      <c r="A67" s="9" t="s">
        <v>194</v>
      </c>
      <c r="B67" s="3" t="s">
        <v>430</v>
      </c>
      <c r="C67" s="11">
        <v>9</v>
      </c>
      <c r="D67" s="3" t="s">
        <v>2</v>
      </c>
      <c r="E67" s="3"/>
      <c r="F67" s="30">
        <v>89</v>
      </c>
      <c r="G67" s="47"/>
    </row>
    <row r="68" spans="1:7" ht="12" customHeight="1" x14ac:dyDescent="0.2">
      <c r="A68" s="9" t="s">
        <v>197</v>
      </c>
      <c r="B68" s="3" t="s">
        <v>433</v>
      </c>
      <c r="C68" s="11">
        <v>9</v>
      </c>
      <c r="D68" s="3" t="s">
        <v>2</v>
      </c>
      <c r="E68" s="3"/>
      <c r="F68" s="30">
        <v>189</v>
      </c>
      <c r="G68" s="47"/>
    </row>
    <row r="69" spans="1:7" ht="12" customHeight="1" x14ac:dyDescent="0.2">
      <c r="A69" s="9" t="s">
        <v>277</v>
      </c>
      <c r="B69" s="3" t="s">
        <v>489</v>
      </c>
      <c r="C69" s="11">
        <v>9</v>
      </c>
      <c r="D69" s="3" t="s">
        <v>2</v>
      </c>
      <c r="E69" s="3"/>
      <c r="F69" s="30">
        <v>197</v>
      </c>
      <c r="G69" s="47"/>
    </row>
    <row r="70" spans="1:7" ht="12" customHeight="1" x14ac:dyDescent="0.2">
      <c r="A70" s="9" t="s">
        <v>278</v>
      </c>
      <c r="B70" s="3" t="s">
        <v>490</v>
      </c>
      <c r="C70" s="11">
        <v>9</v>
      </c>
      <c r="D70" s="3" t="s">
        <v>2</v>
      </c>
      <c r="E70" s="3"/>
      <c r="F70" s="30">
        <v>36</v>
      </c>
      <c r="G70" s="47"/>
    </row>
    <row r="71" spans="1:7" ht="12" customHeight="1" x14ac:dyDescent="0.2">
      <c r="A71" s="9" t="s">
        <v>293</v>
      </c>
      <c r="B71" s="3" t="s">
        <v>625</v>
      </c>
      <c r="C71" s="11">
        <v>9</v>
      </c>
      <c r="D71" s="3" t="s">
        <v>2</v>
      </c>
      <c r="E71" s="3"/>
      <c r="F71" s="30">
        <v>21</v>
      </c>
      <c r="G71" s="47"/>
    </row>
    <row r="72" spans="1:7" ht="12" customHeight="1" x14ac:dyDescent="0.2">
      <c r="A72" s="9" t="s">
        <v>329</v>
      </c>
      <c r="B72" s="3" t="s">
        <v>626</v>
      </c>
      <c r="C72" s="11">
        <v>9</v>
      </c>
      <c r="D72" s="3" t="s">
        <v>2</v>
      </c>
      <c r="E72" s="3"/>
      <c r="F72" s="30">
        <v>358</v>
      </c>
      <c r="G72" s="47"/>
    </row>
    <row r="73" spans="1:7" ht="12" customHeight="1" x14ac:dyDescent="0.2">
      <c r="A73" s="16" t="s">
        <v>337</v>
      </c>
      <c r="B73" s="7" t="s">
        <v>627</v>
      </c>
      <c r="C73" s="12">
        <v>9</v>
      </c>
      <c r="D73" s="7" t="s">
        <v>2</v>
      </c>
      <c r="E73" s="4"/>
      <c r="F73" s="31">
        <v>106</v>
      </c>
      <c r="G73" s="48"/>
    </row>
    <row r="74" spans="1:7" ht="12" customHeight="1" x14ac:dyDescent="0.2">
      <c r="A74" s="9" t="s">
        <v>101</v>
      </c>
      <c r="B74" s="3" t="s">
        <v>628</v>
      </c>
      <c r="C74" s="11">
        <v>10</v>
      </c>
      <c r="D74" s="3" t="s">
        <v>57</v>
      </c>
      <c r="E74" s="3"/>
      <c r="F74" s="30">
        <v>2624</v>
      </c>
      <c r="G74" s="47">
        <v>4372</v>
      </c>
    </row>
    <row r="75" spans="1:7" ht="12" customHeight="1" x14ac:dyDescent="0.2">
      <c r="A75" s="9" t="s">
        <v>110</v>
      </c>
      <c r="B75" s="3" t="s">
        <v>629</v>
      </c>
      <c r="C75" s="11">
        <v>10</v>
      </c>
      <c r="D75" s="3" t="s">
        <v>57</v>
      </c>
      <c r="E75" s="3"/>
      <c r="F75" s="30">
        <v>264</v>
      </c>
      <c r="G75" s="47"/>
    </row>
    <row r="76" spans="1:7" ht="12" customHeight="1" x14ac:dyDescent="0.2">
      <c r="A76" s="9" t="s">
        <v>214</v>
      </c>
      <c r="B76" s="3" t="s">
        <v>445</v>
      </c>
      <c r="C76" s="11">
        <v>10</v>
      </c>
      <c r="D76" s="3" t="s">
        <v>57</v>
      </c>
      <c r="E76" s="3" t="s">
        <v>33</v>
      </c>
      <c r="F76" s="30">
        <v>160</v>
      </c>
      <c r="G76" s="47"/>
    </row>
    <row r="77" spans="1:7" ht="12" customHeight="1" x14ac:dyDescent="0.2">
      <c r="A77" s="9" t="s">
        <v>238</v>
      </c>
      <c r="B77" s="3" t="s">
        <v>719</v>
      </c>
      <c r="C77" s="11">
        <v>10</v>
      </c>
      <c r="D77" s="3" t="s">
        <v>57</v>
      </c>
      <c r="E77" s="3"/>
      <c r="F77" s="30">
        <v>297</v>
      </c>
      <c r="G77" s="47"/>
    </row>
    <row r="78" spans="1:7" ht="12" customHeight="1" x14ac:dyDescent="0.2">
      <c r="A78" s="9" t="s">
        <v>240</v>
      </c>
      <c r="B78" s="3" t="s">
        <v>630</v>
      </c>
      <c r="C78" s="11">
        <v>10</v>
      </c>
      <c r="D78" s="3" t="s">
        <v>57</v>
      </c>
      <c r="E78" s="3"/>
      <c r="F78" s="30">
        <v>294</v>
      </c>
      <c r="G78" s="47"/>
    </row>
    <row r="79" spans="1:7" ht="12" customHeight="1" x14ac:dyDescent="0.2">
      <c r="A79" s="9" t="s">
        <v>281</v>
      </c>
      <c r="B79" s="3" t="s">
        <v>631</v>
      </c>
      <c r="C79" s="11">
        <v>10</v>
      </c>
      <c r="D79" s="3" t="s">
        <v>57</v>
      </c>
      <c r="E79" s="3"/>
      <c r="F79" s="30">
        <v>147</v>
      </c>
      <c r="G79" s="47"/>
    </row>
    <row r="80" spans="1:7" ht="12" customHeight="1" x14ac:dyDescent="0.2">
      <c r="A80" s="9" t="s">
        <v>318</v>
      </c>
      <c r="B80" s="3" t="s">
        <v>515</v>
      </c>
      <c r="C80" s="11">
        <v>10</v>
      </c>
      <c r="D80" s="3" t="s">
        <v>57</v>
      </c>
      <c r="E80" s="3"/>
      <c r="F80" s="30">
        <v>212</v>
      </c>
      <c r="G80" s="47"/>
    </row>
    <row r="81" spans="1:7" ht="12" customHeight="1" x14ac:dyDescent="0.2">
      <c r="A81" s="16" t="s">
        <v>324</v>
      </c>
      <c r="B81" s="7" t="s">
        <v>519</v>
      </c>
      <c r="C81" s="12">
        <v>10</v>
      </c>
      <c r="D81" s="7" t="s">
        <v>57</v>
      </c>
      <c r="E81" s="4"/>
      <c r="F81" s="31">
        <v>374</v>
      </c>
      <c r="G81" s="48"/>
    </row>
    <row r="82" spans="1:7" ht="12" customHeight="1" x14ac:dyDescent="0.2">
      <c r="A82" s="9" t="s">
        <v>168</v>
      </c>
      <c r="B82" s="3" t="s">
        <v>632</v>
      </c>
      <c r="C82" s="11">
        <v>11</v>
      </c>
      <c r="D82" s="3" t="s">
        <v>58</v>
      </c>
      <c r="E82" s="3" t="s">
        <v>538</v>
      </c>
      <c r="F82" s="30">
        <v>5322</v>
      </c>
      <c r="G82" s="47">
        <v>14936</v>
      </c>
    </row>
    <row r="83" spans="1:7" ht="12" customHeight="1" x14ac:dyDescent="0.2">
      <c r="A83" s="9" t="s">
        <v>180</v>
      </c>
      <c r="B83" s="3" t="s">
        <v>418</v>
      </c>
      <c r="C83" s="11">
        <v>11</v>
      </c>
      <c r="D83" s="3" t="s">
        <v>58</v>
      </c>
      <c r="E83" s="3"/>
      <c r="F83" s="30">
        <v>2600</v>
      </c>
      <c r="G83" s="47"/>
    </row>
    <row r="84" spans="1:7" ht="12" customHeight="1" x14ac:dyDescent="0.2">
      <c r="A84" s="16" t="s">
        <v>204</v>
      </c>
      <c r="B84" s="7" t="s">
        <v>633</v>
      </c>
      <c r="C84" s="12">
        <v>11</v>
      </c>
      <c r="D84" s="7" t="s">
        <v>58</v>
      </c>
      <c r="E84" s="4"/>
      <c r="F84" s="31">
        <v>7014</v>
      </c>
      <c r="G84" s="48"/>
    </row>
    <row r="85" spans="1:7" ht="12" customHeight="1" x14ac:dyDescent="0.2">
      <c r="A85" s="9" t="s">
        <v>183</v>
      </c>
      <c r="B85" s="3" t="s">
        <v>421</v>
      </c>
      <c r="C85" s="11">
        <v>12</v>
      </c>
      <c r="D85" s="3" t="s">
        <v>59</v>
      </c>
      <c r="E85" s="3" t="s">
        <v>717</v>
      </c>
      <c r="F85" s="30">
        <v>1753</v>
      </c>
      <c r="G85" s="47">
        <v>12266</v>
      </c>
    </row>
    <row r="86" spans="1:7" ht="12" customHeight="1" x14ac:dyDescent="0.2">
      <c r="A86" s="9" t="s">
        <v>270</v>
      </c>
      <c r="B86" s="3" t="s">
        <v>487</v>
      </c>
      <c r="C86" s="11">
        <v>12</v>
      </c>
      <c r="D86" s="3" t="s">
        <v>59</v>
      </c>
      <c r="E86" s="3"/>
      <c r="F86" s="30">
        <v>363</v>
      </c>
      <c r="G86" s="47"/>
    </row>
    <row r="87" spans="1:7" ht="12" customHeight="1" x14ac:dyDescent="0.2">
      <c r="A87" s="16" t="s">
        <v>339</v>
      </c>
      <c r="B87" s="7" t="s">
        <v>634</v>
      </c>
      <c r="C87" s="11">
        <v>12</v>
      </c>
      <c r="D87" s="3" t="s">
        <v>59</v>
      </c>
      <c r="E87" s="4"/>
      <c r="F87" s="31">
        <v>10150</v>
      </c>
      <c r="G87" s="48"/>
    </row>
    <row r="88" spans="1:7" ht="12" customHeight="1" x14ac:dyDescent="0.2">
      <c r="A88" s="16" t="s">
        <v>142</v>
      </c>
      <c r="B88" s="7" t="s">
        <v>635</v>
      </c>
      <c r="C88" s="13">
        <v>13</v>
      </c>
      <c r="D88" s="5" t="s">
        <v>25</v>
      </c>
      <c r="E88" s="5"/>
      <c r="F88" s="41">
        <v>18934</v>
      </c>
      <c r="G88" s="50">
        <v>18934</v>
      </c>
    </row>
    <row r="89" spans="1:7" ht="12" customHeight="1" x14ac:dyDescent="0.2">
      <c r="A89" s="83" t="s">
        <v>543</v>
      </c>
      <c r="B89" s="83"/>
      <c r="C89" s="83"/>
      <c r="D89" s="83"/>
      <c r="E89" s="83"/>
      <c r="F89" s="83"/>
      <c r="G89" s="83"/>
    </row>
    <row r="90" spans="1:7" ht="36" customHeight="1" x14ac:dyDescent="0.2">
      <c r="A90" s="24" t="s">
        <v>81</v>
      </c>
      <c r="B90" s="25" t="s">
        <v>53</v>
      </c>
      <c r="C90" s="26" t="s">
        <v>82</v>
      </c>
      <c r="D90" s="27" t="s">
        <v>54</v>
      </c>
      <c r="E90" s="27" t="s">
        <v>55</v>
      </c>
      <c r="F90" s="40" t="s">
        <v>703</v>
      </c>
      <c r="G90" s="46" t="s">
        <v>706</v>
      </c>
    </row>
    <row r="91" spans="1:7" ht="12" customHeight="1" x14ac:dyDescent="0.2">
      <c r="A91" s="9" t="s">
        <v>283</v>
      </c>
      <c r="B91" s="3" t="s">
        <v>619</v>
      </c>
      <c r="C91" s="11">
        <v>66</v>
      </c>
      <c r="D91" s="3" t="s">
        <v>535</v>
      </c>
      <c r="E91" s="3" t="s">
        <v>65</v>
      </c>
      <c r="F91" s="30">
        <v>8558</v>
      </c>
      <c r="G91" s="47">
        <v>13093</v>
      </c>
    </row>
    <row r="92" spans="1:7" ht="12" customHeight="1" x14ac:dyDescent="0.2">
      <c r="A92" s="16" t="s">
        <v>348</v>
      </c>
      <c r="B92" s="7" t="s">
        <v>636</v>
      </c>
      <c r="C92" s="12">
        <v>66</v>
      </c>
      <c r="D92" s="7" t="s">
        <v>535</v>
      </c>
      <c r="E92" s="7" t="s">
        <v>685</v>
      </c>
      <c r="F92" s="31">
        <v>4535</v>
      </c>
      <c r="G92" s="48"/>
    </row>
    <row r="93" spans="1:7" ht="12" customHeight="1" x14ac:dyDescent="0.2">
      <c r="A93" s="9" t="s">
        <v>122</v>
      </c>
      <c r="B93" s="3" t="s">
        <v>637</v>
      </c>
      <c r="C93" s="11">
        <v>14</v>
      </c>
      <c r="D93" s="3" t="s">
        <v>17</v>
      </c>
      <c r="E93" s="3"/>
      <c r="F93" s="30">
        <v>212</v>
      </c>
      <c r="G93" s="47">
        <v>14429</v>
      </c>
    </row>
    <row r="94" spans="1:7" ht="12" customHeight="1" x14ac:dyDescent="0.2">
      <c r="A94" s="9" t="s">
        <v>183</v>
      </c>
      <c r="B94" s="3" t="s">
        <v>421</v>
      </c>
      <c r="C94" s="11">
        <v>14</v>
      </c>
      <c r="D94" s="3" t="s">
        <v>17</v>
      </c>
      <c r="E94" s="3" t="s">
        <v>718</v>
      </c>
      <c r="F94" s="30">
        <v>47</v>
      </c>
      <c r="G94" s="47"/>
    </row>
    <row r="95" spans="1:7" ht="12" customHeight="1" x14ac:dyDescent="0.2">
      <c r="A95" s="9" t="s">
        <v>213</v>
      </c>
      <c r="B95" s="3" t="s">
        <v>618</v>
      </c>
      <c r="C95" s="11">
        <v>14</v>
      </c>
      <c r="D95" s="3" t="s">
        <v>17</v>
      </c>
      <c r="E95" s="3" t="s">
        <v>553</v>
      </c>
      <c r="F95" s="30">
        <v>893</v>
      </c>
      <c r="G95" s="47"/>
    </row>
    <row r="96" spans="1:7" ht="12" customHeight="1" x14ac:dyDescent="0.2">
      <c r="A96" s="9" t="s">
        <v>218</v>
      </c>
      <c r="B96" s="3" t="s">
        <v>448</v>
      </c>
      <c r="C96" s="11">
        <v>14</v>
      </c>
      <c r="D96" s="3" t="s">
        <v>17</v>
      </c>
      <c r="E96" s="3"/>
      <c r="F96" s="30">
        <v>550</v>
      </c>
      <c r="G96" s="47"/>
    </row>
    <row r="97" spans="1:7" ht="12" customHeight="1" x14ac:dyDescent="0.2">
      <c r="A97" s="9" t="s">
        <v>268</v>
      </c>
      <c r="B97" s="3" t="s">
        <v>485</v>
      </c>
      <c r="C97" s="11">
        <v>14</v>
      </c>
      <c r="D97" s="3" t="s">
        <v>17</v>
      </c>
      <c r="E97" s="3" t="s">
        <v>686</v>
      </c>
      <c r="F97" s="30">
        <v>84</v>
      </c>
      <c r="G97" s="47"/>
    </row>
    <row r="98" spans="1:7" ht="12" customHeight="1" x14ac:dyDescent="0.2">
      <c r="A98" s="9" t="s">
        <v>348</v>
      </c>
      <c r="B98" s="3" t="s">
        <v>636</v>
      </c>
      <c r="C98" s="11">
        <v>14</v>
      </c>
      <c r="D98" s="3" t="s">
        <v>17</v>
      </c>
      <c r="E98" s="3" t="s">
        <v>687</v>
      </c>
      <c r="F98" s="30">
        <v>2476</v>
      </c>
      <c r="G98" s="47"/>
    </row>
    <row r="99" spans="1:7" ht="12" customHeight="1" x14ac:dyDescent="0.2">
      <c r="A99" s="16" t="s">
        <v>349</v>
      </c>
      <c r="B99" s="7" t="s">
        <v>17</v>
      </c>
      <c r="C99" s="12">
        <v>14</v>
      </c>
      <c r="D99" s="7" t="s">
        <v>17</v>
      </c>
      <c r="E99" s="4"/>
      <c r="F99" s="31">
        <v>10167</v>
      </c>
      <c r="G99" s="48"/>
    </row>
    <row r="100" spans="1:7" ht="12" customHeight="1" x14ac:dyDescent="0.2">
      <c r="A100" s="9" t="s">
        <v>134</v>
      </c>
      <c r="B100" s="3" t="s">
        <v>390</v>
      </c>
      <c r="C100" s="11">
        <v>15</v>
      </c>
      <c r="D100" s="3" t="s">
        <v>533</v>
      </c>
      <c r="E100" s="3"/>
      <c r="F100" s="30">
        <v>125</v>
      </c>
      <c r="G100" s="47">
        <v>8028</v>
      </c>
    </row>
    <row r="101" spans="1:7" ht="12" customHeight="1" x14ac:dyDescent="0.2">
      <c r="A101" s="9" t="s">
        <v>157</v>
      </c>
      <c r="B101" s="3" t="s">
        <v>638</v>
      </c>
      <c r="C101" s="11">
        <v>15</v>
      </c>
      <c r="D101" s="3" t="s">
        <v>533</v>
      </c>
      <c r="E101" s="3"/>
      <c r="F101" s="30">
        <v>141</v>
      </c>
      <c r="G101" s="47"/>
    </row>
    <row r="102" spans="1:7" ht="12" customHeight="1" x14ac:dyDescent="0.2">
      <c r="A102" s="9" t="s">
        <v>165</v>
      </c>
      <c r="B102" s="3" t="s">
        <v>639</v>
      </c>
      <c r="C102" s="11">
        <v>15</v>
      </c>
      <c r="D102" s="3" t="s">
        <v>533</v>
      </c>
      <c r="E102" s="3"/>
      <c r="F102" s="30">
        <v>77</v>
      </c>
      <c r="G102" s="47"/>
    </row>
    <row r="103" spans="1:7" ht="12" customHeight="1" x14ac:dyDescent="0.2">
      <c r="A103" s="9" t="s">
        <v>167</v>
      </c>
      <c r="B103" s="3" t="s">
        <v>410</v>
      </c>
      <c r="C103" s="11">
        <v>15</v>
      </c>
      <c r="D103" s="3" t="s">
        <v>533</v>
      </c>
      <c r="E103" s="3"/>
      <c r="F103" s="30">
        <v>633</v>
      </c>
      <c r="G103" s="47"/>
    </row>
    <row r="104" spans="1:7" ht="12" customHeight="1" x14ac:dyDescent="0.2">
      <c r="A104" s="9" t="s">
        <v>200</v>
      </c>
      <c r="B104" s="3" t="s">
        <v>436</v>
      </c>
      <c r="C104" s="11">
        <v>15</v>
      </c>
      <c r="D104" s="3" t="s">
        <v>533</v>
      </c>
      <c r="E104" s="3"/>
      <c r="F104" s="30">
        <v>163</v>
      </c>
      <c r="G104" s="47"/>
    </row>
    <row r="105" spans="1:7" ht="12" customHeight="1" x14ac:dyDescent="0.2">
      <c r="A105" s="9" t="s">
        <v>213</v>
      </c>
      <c r="B105" s="3" t="s">
        <v>618</v>
      </c>
      <c r="C105" s="11">
        <v>15</v>
      </c>
      <c r="D105" s="3" t="s">
        <v>533</v>
      </c>
      <c r="E105" s="3" t="s">
        <v>60</v>
      </c>
      <c r="F105" s="30">
        <v>170</v>
      </c>
      <c r="G105" s="47"/>
    </row>
    <row r="106" spans="1:7" ht="12" customHeight="1" x14ac:dyDescent="0.2">
      <c r="A106" s="9" t="s">
        <v>275</v>
      </c>
      <c r="B106" s="3" t="s">
        <v>640</v>
      </c>
      <c r="C106" s="11">
        <v>15</v>
      </c>
      <c r="D106" s="3" t="s">
        <v>533</v>
      </c>
      <c r="E106" s="3"/>
      <c r="F106" s="30">
        <v>1842</v>
      </c>
      <c r="G106" s="47"/>
    </row>
    <row r="107" spans="1:7" ht="12" customHeight="1" x14ac:dyDescent="0.2">
      <c r="A107" s="9" t="s">
        <v>276</v>
      </c>
      <c r="B107" s="3" t="s">
        <v>641</v>
      </c>
      <c r="C107" s="11">
        <v>15</v>
      </c>
      <c r="D107" s="3" t="s">
        <v>533</v>
      </c>
      <c r="E107" s="3"/>
      <c r="F107" s="30">
        <v>415</v>
      </c>
      <c r="G107" s="47"/>
    </row>
    <row r="108" spans="1:7" ht="12" customHeight="1" x14ac:dyDescent="0.2">
      <c r="A108" s="9" t="s">
        <v>334</v>
      </c>
      <c r="B108" s="3" t="s">
        <v>524</v>
      </c>
      <c r="C108" s="11">
        <v>15</v>
      </c>
      <c r="D108" s="3" t="s">
        <v>533</v>
      </c>
      <c r="E108" s="3"/>
      <c r="F108" s="30">
        <v>171</v>
      </c>
      <c r="G108" s="47"/>
    </row>
    <row r="109" spans="1:7" ht="12" customHeight="1" x14ac:dyDescent="0.2">
      <c r="A109" s="9" t="s">
        <v>343</v>
      </c>
      <c r="B109" s="3" t="s">
        <v>642</v>
      </c>
      <c r="C109" s="11">
        <v>15</v>
      </c>
      <c r="D109" s="3" t="s">
        <v>533</v>
      </c>
      <c r="E109" s="3"/>
      <c r="F109" s="30">
        <v>295</v>
      </c>
      <c r="G109" s="47"/>
    </row>
    <row r="110" spans="1:7" ht="12" customHeight="1" x14ac:dyDescent="0.2">
      <c r="A110" s="16" t="s">
        <v>352</v>
      </c>
      <c r="B110" s="7" t="s">
        <v>533</v>
      </c>
      <c r="C110" s="12">
        <v>15</v>
      </c>
      <c r="D110" s="3" t="s">
        <v>533</v>
      </c>
      <c r="E110" s="4"/>
      <c r="F110" s="31">
        <v>3996</v>
      </c>
      <c r="G110" s="48"/>
    </row>
    <row r="111" spans="1:7" ht="12" customHeight="1" x14ac:dyDescent="0.2">
      <c r="A111" s="19" t="s">
        <v>283</v>
      </c>
      <c r="B111" s="20" t="s">
        <v>619</v>
      </c>
      <c r="C111" s="14">
        <v>16</v>
      </c>
      <c r="D111" s="35" t="s">
        <v>38</v>
      </c>
      <c r="E111" s="4" t="s">
        <v>61</v>
      </c>
      <c r="F111" s="41">
        <v>11639</v>
      </c>
      <c r="G111" s="50">
        <v>11639</v>
      </c>
    </row>
    <row r="112" spans="1:7" ht="12" customHeight="1" x14ac:dyDescent="0.2">
      <c r="A112" s="83" t="s">
        <v>544</v>
      </c>
      <c r="B112" s="83"/>
      <c r="C112" s="83"/>
      <c r="D112" s="83"/>
      <c r="E112" s="83"/>
      <c r="F112" s="83"/>
      <c r="G112" s="83"/>
    </row>
    <row r="113" spans="1:7" ht="36" customHeight="1" x14ac:dyDescent="0.2">
      <c r="A113" s="24" t="s">
        <v>81</v>
      </c>
      <c r="B113" s="25" t="s">
        <v>53</v>
      </c>
      <c r="C113" s="26" t="s">
        <v>82</v>
      </c>
      <c r="D113" s="27" t="s">
        <v>54</v>
      </c>
      <c r="E113" s="27" t="s">
        <v>55</v>
      </c>
      <c r="F113" s="40" t="s">
        <v>703</v>
      </c>
      <c r="G113" s="46" t="s">
        <v>707</v>
      </c>
    </row>
    <row r="114" spans="1:7" ht="12" customHeight="1" x14ac:dyDescent="0.2">
      <c r="A114" s="19" t="s">
        <v>98</v>
      </c>
      <c r="B114" s="20" t="s">
        <v>643</v>
      </c>
      <c r="C114" s="12">
        <v>64</v>
      </c>
      <c r="D114" s="7" t="s">
        <v>64</v>
      </c>
      <c r="E114" s="4"/>
      <c r="F114" s="32">
        <v>10739</v>
      </c>
      <c r="G114" s="49">
        <v>10739</v>
      </c>
    </row>
    <row r="115" spans="1:7" ht="12" customHeight="1" x14ac:dyDescent="0.2">
      <c r="A115" s="19" t="s">
        <v>283</v>
      </c>
      <c r="B115" s="20" t="s">
        <v>619</v>
      </c>
      <c r="C115" s="14">
        <v>17</v>
      </c>
      <c r="D115" s="4" t="s">
        <v>62</v>
      </c>
      <c r="E115" s="4" t="s">
        <v>63</v>
      </c>
      <c r="F115" s="32">
        <v>25168</v>
      </c>
      <c r="G115" s="49">
        <v>25168</v>
      </c>
    </row>
    <row r="116" spans="1:7" ht="12" customHeight="1" x14ac:dyDescent="0.2">
      <c r="A116" s="19" t="s">
        <v>283</v>
      </c>
      <c r="B116" s="20" t="s">
        <v>619</v>
      </c>
      <c r="C116" s="14">
        <v>18</v>
      </c>
      <c r="D116" s="35" t="s">
        <v>39</v>
      </c>
      <c r="E116" s="4" t="s">
        <v>40</v>
      </c>
      <c r="F116" s="41">
        <v>19477</v>
      </c>
      <c r="G116" s="50">
        <v>19477</v>
      </c>
    </row>
    <row r="117" spans="1:7" ht="12" customHeight="1" x14ac:dyDescent="0.2">
      <c r="A117" s="83" t="s">
        <v>545</v>
      </c>
      <c r="B117" s="83"/>
      <c r="C117" s="83"/>
      <c r="D117" s="83"/>
      <c r="E117" s="83"/>
      <c r="F117" s="83"/>
      <c r="G117" s="83"/>
    </row>
    <row r="118" spans="1:7" ht="36" customHeight="1" x14ac:dyDescent="0.2">
      <c r="A118" s="24" t="s">
        <v>81</v>
      </c>
      <c r="B118" s="25" t="s">
        <v>53</v>
      </c>
      <c r="C118" s="26" t="s">
        <v>82</v>
      </c>
      <c r="D118" s="27" t="s">
        <v>54</v>
      </c>
      <c r="E118" s="27" t="s">
        <v>55</v>
      </c>
      <c r="F118" s="40" t="s">
        <v>703</v>
      </c>
      <c r="G118" s="46" t="s">
        <v>708</v>
      </c>
    </row>
    <row r="119" spans="1:7" ht="12" customHeight="1" x14ac:dyDescent="0.2">
      <c r="A119" s="19" t="s">
        <v>283</v>
      </c>
      <c r="B119" s="20" t="s">
        <v>619</v>
      </c>
      <c r="C119" s="11">
        <v>20</v>
      </c>
      <c r="D119" s="3" t="s">
        <v>43</v>
      </c>
      <c r="E119" s="4" t="s">
        <v>66</v>
      </c>
      <c r="F119" s="30">
        <v>21541</v>
      </c>
      <c r="G119" s="47">
        <v>21541</v>
      </c>
    </row>
    <row r="120" spans="1:7" ht="12" customHeight="1" x14ac:dyDescent="0.2">
      <c r="A120" s="19" t="s">
        <v>283</v>
      </c>
      <c r="B120" s="20" t="s">
        <v>619</v>
      </c>
      <c r="C120" s="13">
        <v>21</v>
      </c>
      <c r="D120" s="5" t="s">
        <v>44</v>
      </c>
      <c r="E120" s="5" t="s">
        <v>67</v>
      </c>
      <c r="F120" s="32">
        <v>14683</v>
      </c>
      <c r="G120" s="49">
        <v>14683</v>
      </c>
    </row>
    <row r="121" spans="1:7" ht="12" customHeight="1" x14ac:dyDescent="0.2">
      <c r="A121" s="9" t="s">
        <v>89</v>
      </c>
      <c r="B121" s="3" t="s">
        <v>358</v>
      </c>
      <c r="C121" s="10">
        <v>27</v>
      </c>
      <c r="D121" s="6" t="s">
        <v>4</v>
      </c>
      <c r="E121" s="6"/>
      <c r="F121" s="30">
        <v>156</v>
      </c>
      <c r="G121" s="47">
        <v>7736</v>
      </c>
    </row>
    <row r="122" spans="1:7" ht="12" customHeight="1" x14ac:dyDescent="0.2">
      <c r="A122" s="9" t="s">
        <v>100</v>
      </c>
      <c r="B122" s="3" t="s">
        <v>363</v>
      </c>
      <c r="C122" s="11">
        <v>27</v>
      </c>
      <c r="D122" s="3" t="s">
        <v>4</v>
      </c>
      <c r="E122" s="3"/>
      <c r="F122" s="30">
        <v>568</v>
      </c>
      <c r="G122" s="47"/>
    </row>
    <row r="123" spans="1:7" ht="12" customHeight="1" x14ac:dyDescent="0.2">
      <c r="A123" s="9" t="s">
        <v>121</v>
      </c>
      <c r="B123" s="3" t="s">
        <v>379</v>
      </c>
      <c r="C123" s="11">
        <v>27</v>
      </c>
      <c r="D123" s="3" t="s">
        <v>4</v>
      </c>
      <c r="E123" s="3"/>
      <c r="F123" s="30">
        <v>118</v>
      </c>
      <c r="G123" s="47"/>
    </row>
    <row r="124" spans="1:7" ht="12" customHeight="1" x14ac:dyDescent="0.2">
      <c r="A124" s="9" t="s">
        <v>138</v>
      </c>
      <c r="B124" s="3" t="s">
        <v>394</v>
      </c>
      <c r="C124" s="11">
        <v>27</v>
      </c>
      <c r="D124" s="3" t="s">
        <v>4</v>
      </c>
      <c r="E124" s="3" t="s">
        <v>22</v>
      </c>
      <c r="F124" s="30">
        <v>44</v>
      </c>
      <c r="G124" s="47"/>
    </row>
    <row r="125" spans="1:7" ht="12" customHeight="1" x14ac:dyDescent="0.2">
      <c r="A125" s="9" t="s">
        <v>156</v>
      </c>
      <c r="B125" s="3" t="s">
        <v>644</v>
      </c>
      <c r="C125" s="11">
        <v>27</v>
      </c>
      <c r="D125" s="3" t="s">
        <v>4</v>
      </c>
      <c r="E125" s="3"/>
      <c r="F125" s="30">
        <v>490</v>
      </c>
      <c r="G125" s="47"/>
    </row>
    <row r="126" spans="1:7" ht="12" customHeight="1" x14ac:dyDescent="0.2">
      <c r="A126" s="9" t="s">
        <v>171</v>
      </c>
      <c r="B126" s="3" t="s">
        <v>645</v>
      </c>
      <c r="C126" s="11">
        <v>27</v>
      </c>
      <c r="D126" s="3" t="s">
        <v>4</v>
      </c>
      <c r="E126" s="3"/>
      <c r="F126" s="30">
        <v>298</v>
      </c>
      <c r="G126" s="47"/>
    </row>
    <row r="127" spans="1:7" ht="12" customHeight="1" x14ac:dyDescent="0.2">
      <c r="A127" s="9" t="s">
        <v>203</v>
      </c>
      <c r="B127" s="3" t="s">
        <v>437</v>
      </c>
      <c r="C127" s="11">
        <v>27</v>
      </c>
      <c r="D127" s="3" t="s">
        <v>4</v>
      </c>
      <c r="E127" s="3"/>
      <c r="F127" s="30">
        <v>78</v>
      </c>
      <c r="G127" s="47"/>
    </row>
    <row r="128" spans="1:7" ht="12" customHeight="1" x14ac:dyDescent="0.2">
      <c r="A128" s="9" t="s">
        <v>229</v>
      </c>
      <c r="B128" s="3" t="s">
        <v>458</v>
      </c>
      <c r="C128" s="11">
        <v>27</v>
      </c>
      <c r="D128" s="3" t="s">
        <v>4</v>
      </c>
      <c r="E128" s="3"/>
      <c r="F128" s="30">
        <v>113</v>
      </c>
      <c r="G128" s="47"/>
    </row>
    <row r="129" spans="1:7" ht="12" customHeight="1" x14ac:dyDescent="0.2">
      <c r="A129" s="9" t="s">
        <v>243</v>
      </c>
      <c r="B129" s="3" t="s">
        <v>465</v>
      </c>
      <c r="C129" s="11">
        <v>27</v>
      </c>
      <c r="D129" s="3" t="s">
        <v>4</v>
      </c>
      <c r="E129" s="3"/>
      <c r="F129" s="30">
        <v>437</v>
      </c>
      <c r="G129" s="47"/>
    </row>
    <row r="130" spans="1:7" ht="12" customHeight="1" x14ac:dyDescent="0.2">
      <c r="A130" s="9" t="s">
        <v>249</v>
      </c>
      <c r="B130" s="3" t="s">
        <v>714</v>
      </c>
      <c r="C130" s="11">
        <v>27</v>
      </c>
      <c r="D130" s="3" t="s">
        <v>4</v>
      </c>
      <c r="E130" s="3"/>
      <c r="F130" s="30">
        <v>1057</v>
      </c>
      <c r="G130" s="47"/>
    </row>
    <row r="131" spans="1:7" ht="12" customHeight="1" x14ac:dyDescent="0.2">
      <c r="A131" s="9" t="s">
        <v>262</v>
      </c>
      <c r="B131" s="3" t="s">
        <v>481</v>
      </c>
      <c r="C131" s="11">
        <v>27</v>
      </c>
      <c r="D131" s="3" t="s">
        <v>4</v>
      </c>
      <c r="E131" s="3"/>
      <c r="F131" s="30">
        <v>239</v>
      </c>
      <c r="G131" s="47"/>
    </row>
    <row r="132" spans="1:7" ht="12" customHeight="1" x14ac:dyDescent="0.2">
      <c r="A132" s="9" t="s">
        <v>265</v>
      </c>
      <c r="B132" s="3" t="s">
        <v>483</v>
      </c>
      <c r="C132" s="11">
        <v>27</v>
      </c>
      <c r="D132" s="3" t="s">
        <v>4</v>
      </c>
      <c r="E132" s="3"/>
      <c r="F132" s="30">
        <v>912</v>
      </c>
      <c r="G132" s="47"/>
    </row>
    <row r="133" spans="1:7" ht="12" customHeight="1" x14ac:dyDescent="0.2">
      <c r="A133" s="9" t="s">
        <v>288</v>
      </c>
      <c r="B133" s="3" t="s">
        <v>646</v>
      </c>
      <c r="C133" s="11">
        <v>27</v>
      </c>
      <c r="D133" s="3" t="s">
        <v>4</v>
      </c>
      <c r="E133" s="3"/>
      <c r="F133" s="30">
        <v>2843</v>
      </c>
      <c r="G133" s="47"/>
    </row>
    <row r="134" spans="1:7" ht="12" customHeight="1" x14ac:dyDescent="0.2">
      <c r="A134" s="9" t="s">
        <v>310</v>
      </c>
      <c r="B134" s="3" t="s">
        <v>509</v>
      </c>
      <c r="C134" s="11">
        <v>27</v>
      </c>
      <c r="D134" s="3" t="s">
        <v>4</v>
      </c>
      <c r="E134" s="3"/>
      <c r="F134" s="30">
        <v>42</v>
      </c>
      <c r="G134" s="47"/>
    </row>
    <row r="135" spans="1:7" ht="12" customHeight="1" x14ac:dyDescent="0.2">
      <c r="A135" s="9" t="s">
        <v>315</v>
      </c>
      <c r="B135" s="3" t="s">
        <v>514</v>
      </c>
      <c r="C135" s="11">
        <v>27</v>
      </c>
      <c r="D135" s="3" t="s">
        <v>4</v>
      </c>
      <c r="E135" s="3"/>
      <c r="F135" s="30">
        <v>177</v>
      </c>
      <c r="G135" s="47"/>
    </row>
    <row r="136" spans="1:7" ht="12" customHeight="1" x14ac:dyDescent="0.2">
      <c r="A136" s="16" t="s">
        <v>327</v>
      </c>
      <c r="B136" s="7" t="s">
        <v>521</v>
      </c>
      <c r="C136" s="12">
        <v>27</v>
      </c>
      <c r="D136" s="7" t="s">
        <v>4</v>
      </c>
      <c r="E136" s="7"/>
      <c r="F136" s="30">
        <v>164</v>
      </c>
      <c r="G136" s="47"/>
    </row>
    <row r="137" spans="1:7" ht="12" customHeight="1" x14ac:dyDescent="0.2">
      <c r="A137" s="9" t="s">
        <v>138</v>
      </c>
      <c r="B137" s="3" t="s">
        <v>394</v>
      </c>
      <c r="C137" s="11">
        <v>28</v>
      </c>
      <c r="D137" s="3" t="s">
        <v>77</v>
      </c>
      <c r="E137" s="3" t="s">
        <v>23</v>
      </c>
      <c r="F137" s="33">
        <v>160</v>
      </c>
      <c r="G137" s="51">
        <v>16092</v>
      </c>
    </row>
    <row r="138" spans="1:7" ht="12" customHeight="1" x14ac:dyDescent="0.2">
      <c r="A138" s="9" t="s">
        <v>170</v>
      </c>
      <c r="B138" s="3" t="s">
        <v>647</v>
      </c>
      <c r="C138" s="11">
        <v>28</v>
      </c>
      <c r="D138" s="3" t="s">
        <v>77</v>
      </c>
      <c r="E138" s="3"/>
      <c r="F138" s="30">
        <v>8224</v>
      </c>
      <c r="G138" s="47"/>
    </row>
    <row r="139" spans="1:7" ht="12" customHeight="1" x14ac:dyDescent="0.2">
      <c r="A139" s="9" t="s">
        <v>191</v>
      </c>
      <c r="B139" s="3" t="s">
        <v>429</v>
      </c>
      <c r="C139" s="11">
        <v>28</v>
      </c>
      <c r="D139" s="3" t="s">
        <v>77</v>
      </c>
      <c r="E139" s="3"/>
      <c r="F139" s="30">
        <v>2213</v>
      </c>
      <c r="G139" s="47"/>
    </row>
    <row r="140" spans="1:7" ht="12" customHeight="1" x14ac:dyDescent="0.2">
      <c r="A140" s="9" t="s">
        <v>206</v>
      </c>
      <c r="B140" s="3" t="s">
        <v>439</v>
      </c>
      <c r="C140" s="11">
        <v>28</v>
      </c>
      <c r="D140" s="3" t="s">
        <v>77</v>
      </c>
      <c r="E140" s="3"/>
      <c r="F140" s="30">
        <v>253</v>
      </c>
      <c r="G140" s="47"/>
    </row>
    <row r="141" spans="1:7" ht="12" customHeight="1" x14ac:dyDescent="0.2">
      <c r="A141" s="9" t="s">
        <v>254</v>
      </c>
      <c r="B141" s="3" t="s">
        <v>648</v>
      </c>
      <c r="C141" s="11">
        <v>28</v>
      </c>
      <c r="D141" s="3" t="s">
        <v>77</v>
      </c>
      <c r="E141" s="3"/>
      <c r="F141" s="30">
        <v>466</v>
      </c>
      <c r="G141" s="47"/>
    </row>
    <row r="142" spans="1:7" ht="12" customHeight="1" x14ac:dyDescent="0.2">
      <c r="A142" s="9" t="s">
        <v>274</v>
      </c>
      <c r="B142" s="3" t="s">
        <v>649</v>
      </c>
      <c r="C142" s="11">
        <v>28</v>
      </c>
      <c r="D142" s="3" t="s">
        <v>77</v>
      </c>
      <c r="E142" s="3" t="s">
        <v>36</v>
      </c>
      <c r="F142" s="30">
        <v>100</v>
      </c>
      <c r="G142" s="47"/>
    </row>
    <row r="143" spans="1:7" ht="12" customHeight="1" x14ac:dyDescent="0.2">
      <c r="A143" s="9" t="s">
        <v>309</v>
      </c>
      <c r="B143" s="3" t="s">
        <v>508</v>
      </c>
      <c r="C143" s="11">
        <v>28</v>
      </c>
      <c r="D143" s="3" t="s">
        <v>77</v>
      </c>
      <c r="E143" s="3"/>
      <c r="F143" s="30">
        <v>598</v>
      </c>
      <c r="G143" s="47"/>
    </row>
    <row r="144" spans="1:7" ht="12" customHeight="1" x14ac:dyDescent="0.2">
      <c r="A144" s="9" t="s">
        <v>319</v>
      </c>
      <c r="B144" s="3" t="s">
        <v>650</v>
      </c>
      <c r="C144" s="11">
        <v>28</v>
      </c>
      <c r="D144" s="3" t="s">
        <v>77</v>
      </c>
      <c r="E144" s="3"/>
      <c r="F144" s="30">
        <v>137</v>
      </c>
      <c r="G144" s="47"/>
    </row>
    <row r="145" spans="1:7" ht="12" customHeight="1" x14ac:dyDescent="0.2">
      <c r="A145" s="16" t="s">
        <v>351</v>
      </c>
      <c r="B145" s="7" t="s">
        <v>532</v>
      </c>
      <c r="C145" s="12">
        <v>28</v>
      </c>
      <c r="D145" s="7" t="s">
        <v>77</v>
      </c>
      <c r="E145" s="4"/>
      <c r="F145" s="31">
        <v>3941</v>
      </c>
      <c r="G145" s="48"/>
    </row>
    <row r="146" spans="1:7" ht="12" customHeight="1" x14ac:dyDescent="0.2">
      <c r="A146" s="9" t="s">
        <v>91</v>
      </c>
      <c r="B146" s="3" t="s">
        <v>651</v>
      </c>
      <c r="C146" s="11">
        <v>29</v>
      </c>
      <c r="D146" s="3" t="s">
        <v>537</v>
      </c>
      <c r="E146" s="3"/>
      <c r="F146" s="30">
        <v>791</v>
      </c>
      <c r="G146" s="47">
        <v>9900</v>
      </c>
    </row>
    <row r="147" spans="1:7" ht="12" customHeight="1" x14ac:dyDescent="0.2">
      <c r="A147" s="9" t="s">
        <v>151</v>
      </c>
      <c r="B147" s="3" t="s">
        <v>401</v>
      </c>
      <c r="C147" s="11">
        <v>29</v>
      </c>
      <c r="D147" s="3" t="s">
        <v>537</v>
      </c>
      <c r="E147" s="3"/>
      <c r="F147" s="30">
        <v>980</v>
      </c>
      <c r="G147" s="47"/>
    </row>
    <row r="148" spans="1:7" ht="12" customHeight="1" x14ac:dyDescent="0.2">
      <c r="A148" s="9" t="s">
        <v>176</v>
      </c>
      <c r="B148" s="3" t="s">
        <v>415</v>
      </c>
      <c r="C148" s="11">
        <v>29</v>
      </c>
      <c r="D148" s="3" t="s">
        <v>537</v>
      </c>
      <c r="E148" s="3"/>
      <c r="F148" s="30">
        <v>119</v>
      </c>
      <c r="G148" s="47"/>
    </row>
    <row r="149" spans="1:7" ht="12" customHeight="1" x14ac:dyDescent="0.2">
      <c r="A149" s="9" t="s">
        <v>185</v>
      </c>
      <c r="B149" s="3" t="s">
        <v>423</v>
      </c>
      <c r="C149" s="11">
        <v>29</v>
      </c>
      <c r="D149" s="3" t="s">
        <v>537</v>
      </c>
      <c r="E149" s="3"/>
      <c r="F149" s="30">
        <v>42</v>
      </c>
      <c r="G149" s="47"/>
    </row>
    <row r="150" spans="1:7" ht="12" customHeight="1" x14ac:dyDescent="0.2">
      <c r="A150" s="9" t="s">
        <v>192</v>
      </c>
      <c r="B150" s="3" t="s">
        <v>652</v>
      </c>
      <c r="C150" s="11">
        <v>29</v>
      </c>
      <c r="D150" s="3" t="s">
        <v>537</v>
      </c>
      <c r="E150" s="3"/>
      <c r="F150" s="30">
        <v>100</v>
      </c>
      <c r="G150" s="47"/>
    </row>
    <row r="151" spans="1:7" ht="12" customHeight="1" x14ac:dyDescent="0.2">
      <c r="A151" s="9" t="s">
        <v>214</v>
      </c>
      <c r="B151" s="3" t="s">
        <v>445</v>
      </c>
      <c r="C151" s="11">
        <v>29</v>
      </c>
      <c r="D151" s="3" t="s">
        <v>537</v>
      </c>
      <c r="E151" s="3" t="s">
        <v>34</v>
      </c>
      <c r="F151" s="30">
        <v>16</v>
      </c>
      <c r="G151" s="47"/>
    </row>
    <row r="152" spans="1:7" ht="12" customHeight="1" x14ac:dyDescent="0.2">
      <c r="A152" s="9" t="s">
        <v>217</v>
      </c>
      <c r="B152" s="3" t="s">
        <v>447</v>
      </c>
      <c r="C152" s="11">
        <v>29</v>
      </c>
      <c r="D152" s="3" t="s">
        <v>537</v>
      </c>
      <c r="E152" s="3"/>
      <c r="F152" s="30">
        <v>106</v>
      </c>
      <c r="G152" s="47"/>
    </row>
    <row r="153" spans="1:7" ht="12" customHeight="1" x14ac:dyDescent="0.2">
      <c r="A153" s="9" t="s">
        <v>228</v>
      </c>
      <c r="B153" s="3" t="s">
        <v>653</v>
      </c>
      <c r="C153" s="11">
        <v>29</v>
      </c>
      <c r="D153" s="3" t="s">
        <v>537</v>
      </c>
      <c r="E153" s="3"/>
      <c r="F153" s="30">
        <v>31</v>
      </c>
      <c r="G153" s="47"/>
    </row>
    <row r="154" spans="1:7" ht="12" customHeight="1" x14ac:dyDescent="0.2">
      <c r="A154" s="9" t="s">
        <v>233</v>
      </c>
      <c r="B154" s="3" t="s">
        <v>460</v>
      </c>
      <c r="C154" s="11">
        <v>29</v>
      </c>
      <c r="D154" s="3" t="s">
        <v>537</v>
      </c>
      <c r="E154" s="3"/>
      <c r="F154" s="30">
        <v>60</v>
      </c>
      <c r="G154" s="47"/>
    </row>
    <row r="155" spans="1:7" ht="12" customHeight="1" x14ac:dyDescent="0.2">
      <c r="A155" s="9" t="s">
        <v>237</v>
      </c>
      <c r="B155" s="3" t="s">
        <v>462</v>
      </c>
      <c r="C155" s="11">
        <v>29</v>
      </c>
      <c r="D155" s="3" t="s">
        <v>537</v>
      </c>
      <c r="E155" s="3"/>
      <c r="F155" s="30">
        <v>291</v>
      </c>
      <c r="G155" s="47"/>
    </row>
    <row r="156" spans="1:7" ht="12" customHeight="1" x14ac:dyDescent="0.2">
      <c r="A156" s="9" t="s">
        <v>241</v>
      </c>
      <c r="B156" s="3" t="s">
        <v>463</v>
      </c>
      <c r="C156" s="11">
        <v>29</v>
      </c>
      <c r="D156" s="3" t="s">
        <v>537</v>
      </c>
      <c r="E156" s="3"/>
      <c r="F156" s="30">
        <v>1317</v>
      </c>
      <c r="G156" s="47"/>
    </row>
    <row r="157" spans="1:7" ht="12" customHeight="1" x14ac:dyDescent="0.2">
      <c r="A157" s="9" t="s">
        <v>285</v>
      </c>
      <c r="B157" s="3" t="s">
        <v>493</v>
      </c>
      <c r="C157" s="11">
        <v>29</v>
      </c>
      <c r="D157" s="3" t="s">
        <v>537</v>
      </c>
      <c r="E157" s="3"/>
      <c r="F157" s="30">
        <v>31</v>
      </c>
      <c r="G157" s="47"/>
    </row>
    <row r="158" spans="1:7" ht="12" customHeight="1" x14ac:dyDescent="0.2">
      <c r="A158" s="9" t="s">
        <v>291</v>
      </c>
      <c r="B158" s="3" t="s">
        <v>498</v>
      </c>
      <c r="C158" s="11">
        <v>29</v>
      </c>
      <c r="D158" s="3" t="s">
        <v>537</v>
      </c>
      <c r="E158" s="3"/>
      <c r="F158" s="30">
        <v>174</v>
      </c>
      <c r="G158" s="47"/>
    </row>
    <row r="159" spans="1:7" ht="12" customHeight="1" x14ac:dyDescent="0.2">
      <c r="A159" s="9" t="s">
        <v>294</v>
      </c>
      <c r="B159" s="3" t="s">
        <v>499</v>
      </c>
      <c r="C159" s="11">
        <v>29</v>
      </c>
      <c r="D159" s="3" t="s">
        <v>537</v>
      </c>
      <c r="E159" s="3"/>
      <c r="F159" s="30">
        <v>144</v>
      </c>
      <c r="G159" s="47"/>
    </row>
    <row r="160" spans="1:7" ht="12" customHeight="1" x14ac:dyDescent="0.2">
      <c r="A160" s="9" t="s">
        <v>298</v>
      </c>
      <c r="B160" s="3" t="s">
        <v>654</v>
      </c>
      <c r="C160" s="11">
        <v>29</v>
      </c>
      <c r="D160" s="3" t="s">
        <v>537</v>
      </c>
      <c r="E160" s="3"/>
      <c r="F160" s="30">
        <v>4960</v>
      </c>
      <c r="G160" s="47"/>
    </row>
    <row r="161" spans="1:7" ht="12" customHeight="1" x14ac:dyDescent="0.2">
      <c r="A161" s="9" t="s">
        <v>322</v>
      </c>
      <c r="B161" s="3" t="s">
        <v>517</v>
      </c>
      <c r="C161" s="11">
        <v>29</v>
      </c>
      <c r="D161" s="3" t="s">
        <v>537</v>
      </c>
      <c r="E161" s="3"/>
      <c r="F161" s="30">
        <v>133</v>
      </c>
      <c r="G161" s="47"/>
    </row>
    <row r="162" spans="1:7" ht="12" customHeight="1" x14ac:dyDescent="0.2">
      <c r="A162" s="9" t="s">
        <v>323</v>
      </c>
      <c r="B162" s="3" t="s">
        <v>518</v>
      </c>
      <c r="C162" s="11">
        <v>29</v>
      </c>
      <c r="D162" s="3" t="s">
        <v>537</v>
      </c>
      <c r="E162" s="3"/>
      <c r="F162" s="30">
        <v>308</v>
      </c>
      <c r="G162" s="47"/>
    </row>
    <row r="163" spans="1:7" ht="12" customHeight="1" x14ac:dyDescent="0.2">
      <c r="A163" s="16" t="s">
        <v>342</v>
      </c>
      <c r="B163" s="7" t="s">
        <v>528</v>
      </c>
      <c r="C163" s="12">
        <v>29</v>
      </c>
      <c r="D163" s="7" t="s">
        <v>537</v>
      </c>
      <c r="E163" s="7"/>
      <c r="F163" s="31">
        <v>297</v>
      </c>
      <c r="G163" s="48"/>
    </row>
    <row r="164" spans="1:7" ht="12" customHeight="1" x14ac:dyDescent="0.2">
      <c r="A164" s="9" t="s">
        <v>175</v>
      </c>
      <c r="B164" s="3" t="s">
        <v>655</v>
      </c>
      <c r="C164" s="11">
        <v>30</v>
      </c>
      <c r="D164" s="3" t="s">
        <v>29</v>
      </c>
      <c r="E164" s="3"/>
      <c r="F164" s="30">
        <v>306</v>
      </c>
      <c r="G164" s="47">
        <v>1534</v>
      </c>
    </row>
    <row r="165" spans="1:7" ht="12" customHeight="1" x14ac:dyDescent="0.2">
      <c r="A165" s="9" t="s">
        <v>177</v>
      </c>
      <c r="B165" s="3" t="s">
        <v>656</v>
      </c>
      <c r="C165" s="11">
        <v>30</v>
      </c>
      <c r="D165" s="3" t="s">
        <v>29</v>
      </c>
      <c r="E165" s="3"/>
      <c r="F165" s="30">
        <v>76</v>
      </c>
      <c r="G165" s="47"/>
    </row>
    <row r="166" spans="1:7" ht="12" customHeight="1" x14ac:dyDescent="0.2">
      <c r="A166" s="9" t="s">
        <v>193</v>
      </c>
      <c r="B166" s="3" t="s">
        <v>657</v>
      </c>
      <c r="C166" s="11">
        <v>30</v>
      </c>
      <c r="D166" s="3" t="s">
        <v>29</v>
      </c>
      <c r="E166" s="3"/>
      <c r="F166" s="30">
        <v>95</v>
      </c>
      <c r="G166" s="47"/>
    </row>
    <row r="167" spans="1:7" ht="12" customHeight="1" x14ac:dyDescent="0.2">
      <c r="A167" s="9" t="s">
        <v>201</v>
      </c>
      <c r="B167" s="3" t="s">
        <v>658</v>
      </c>
      <c r="C167" s="11">
        <v>30</v>
      </c>
      <c r="D167" s="3" t="s">
        <v>29</v>
      </c>
      <c r="E167" s="3"/>
      <c r="F167" s="30">
        <v>40</v>
      </c>
      <c r="G167" s="47"/>
    </row>
    <row r="168" spans="1:7" ht="12" customHeight="1" x14ac:dyDescent="0.2">
      <c r="A168" s="9" t="s">
        <v>215</v>
      </c>
      <c r="B168" s="3" t="s">
        <v>659</v>
      </c>
      <c r="C168" s="11">
        <v>30</v>
      </c>
      <c r="D168" s="3" t="s">
        <v>29</v>
      </c>
      <c r="E168" s="3"/>
      <c r="F168" s="30">
        <v>44</v>
      </c>
      <c r="G168" s="47"/>
    </row>
    <row r="169" spans="1:7" ht="12" customHeight="1" x14ac:dyDescent="0.2">
      <c r="A169" s="9" t="s">
        <v>216</v>
      </c>
      <c r="B169" s="3" t="s">
        <v>446</v>
      </c>
      <c r="C169" s="11">
        <v>30</v>
      </c>
      <c r="D169" s="3" t="s">
        <v>29</v>
      </c>
      <c r="E169" s="3"/>
      <c r="F169" s="30">
        <v>191</v>
      </c>
      <c r="G169" s="47"/>
    </row>
    <row r="170" spans="1:7" ht="12" customHeight="1" x14ac:dyDescent="0.2">
      <c r="A170" s="9" t="s">
        <v>263</v>
      </c>
      <c r="B170" s="3" t="s">
        <v>660</v>
      </c>
      <c r="C170" s="11">
        <v>30</v>
      </c>
      <c r="D170" s="3" t="s">
        <v>29</v>
      </c>
      <c r="E170" s="3"/>
      <c r="F170" s="30">
        <v>142</v>
      </c>
      <c r="G170" s="47"/>
    </row>
    <row r="171" spans="1:7" ht="12" customHeight="1" x14ac:dyDescent="0.2">
      <c r="A171" s="9" t="s">
        <v>267</v>
      </c>
      <c r="B171" s="3" t="s">
        <v>661</v>
      </c>
      <c r="C171" s="11">
        <v>30</v>
      </c>
      <c r="D171" s="3" t="s">
        <v>29</v>
      </c>
      <c r="E171" s="3"/>
      <c r="F171" s="30">
        <v>530</v>
      </c>
      <c r="G171" s="47"/>
    </row>
    <row r="172" spans="1:7" ht="12" customHeight="1" x14ac:dyDescent="0.2">
      <c r="A172" s="9" t="s">
        <v>280</v>
      </c>
      <c r="B172" s="3" t="s">
        <v>662</v>
      </c>
      <c r="C172" s="11">
        <v>30</v>
      </c>
      <c r="D172" s="3" t="s">
        <v>29</v>
      </c>
      <c r="E172" s="3"/>
      <c r="F172" s="30">
        <v>48</v>
      </c>
      <c r="G172" s="47"/>
    </row>
    <row r="173" spans="1:7" ht="12" customHeight="1" x14ac:dyDescent="0.2">
      <c r="A173" s="16" t="s">
        <v>303</v>
      </c>
      <c r="B173" s="7" t="s">
        <v>663</v>
      </c>
      <c r="C173" s="12">
        <v>30</v>
      </c>
      <c r="D173" s="7" t="s">
        <v>29</v>
      </c>
      <c r="E173" s="7"/>
      <c r="F173" s="31">
        <v>62</v>
      </c>
      <c r="G173" s="48"/>
    </row>
    <row r="174" spans="1:7" ht="12" customHeight="1" x14ac:dyDescent="0.2">
      <c r="A174" s="9" t="s">
        <v>141</v>
      </c>
      <c r="B174" s="3" t="s">
        <v>664</v>
      </c>
      <c r="C174" s="11">
        <v>31</v>
      </c>
      <c r="D174" s="3" t="s">
        <v>536</v>
      </c>
      <c r="E174" s="3"/>
      <c r="F174" s="36">
        <v>208</v>
      </c>
      <c r="G174" s="52">
        <v>1342</v>
      </c>
    </row>
    <row r="175" spans="1:7" ht="12" customHeight="1" x14ac:dyDescent="0.2">
      <c r="A175" s="9" t="s">
        <v>153</v>
      </c>
      <c r="B175" s="3" t="s">
        <v>403</v>
      </c>
      <c r="C175" s="11">
        <v>31</v>
      </c>
      <c r="D175" s="3" t="s">
        <v>536</v>
      </c>
      <c r="E175" s="3"/>
      <c r="F175" s="30">
        <v>17</v>
      </c>
      <c r="G175" s="47"/>
    </row>
    <row r="176" spans="1:7" ht="12" customHeight="1" x14ac:dyDescent="0.2">
      <c r="A176" s="9" t="s">
        <v>195</v>
      </c>
      <c r="B176" s="3" t="s">
        <v>431</v>
      </c>
      <c r="C176" s="11">
        <v>31</v>
      </c>
      <c r="D176" s="3" t="s">
        <v>536</v>
      </c>
      <c r="E176" s="3"/>
      <c r="F176" s="30">
        <v>146</v>
      </c>
      <c r="G176" s="47"/>
    </row>
    <row r="177" spans="1:7" ht="12" customHeight="1" x14ac:dyDescent="0.2">
      <c r="A177" s="9" t="s">
        <v>210</v>
      </c>
      <c r="B177" s="3" t="s">
        <v>665</v>
      </c>
      <c r="C177" s="11">
        <v>31</v>
      </c>
      <c r="D177" s="3" t="s">
        <v>536</v>
      </c>
      <c r="E177" s="3"/>
      <c r="F177" s="30">
        <v>420</v>
      </c>
      <c r="G177" s="47"/>
    </row>
    <row r="178" spans="1:7" ht="12" customHeight="1" x14ac:dyDescent="0.2">
      <c r="A178" s="9" t="s">
        <v>292</v>
      </c>
      <c r="B178" s="3" t="s">
        <v>666</v>
      </c>
      <c r="C178" s="11">
        <v>31</v>
      </c>
      <c r="D178" s="3" t="s">
        <v>536</v>
      </c>
      <c r="E178" s="3"/>
      <c r="F178" s="30">
        <v>208</v>
      </c>
      <c r="G178" s="47"/>
    </row>
    <row r="179" spans="1:7" ht="12" customHeight="1" x14ac:dyDescent="0.2">
      <c r="A179" s="9" t="s">
        <v>326</v>
      </c>
      <c r="B179" s="3" t="s">
        <v>667</v>
      </c>
      <c r="C179" s="11">
        <v>31</v>
      </c>
      <c r="D179" s="3" t="s">
        <v>536</v>
      </c>
      <c r="E179" s="3"/>
      <c r="F179" s="30">
        <v>88</v>
      </c>
      <c r="G179" s="47"/>
    </row>
    <row r="180" spans="1:7" ht="12" customHeight="1" x14ac:dyDescent="0.2">
      <c r="A180" s="9" t="s">
        <v>328</v>
      </c>
      <c r="B180" s="3" t="s">
        <v>668</v>
      </c>
      <c r="C180" s="11">
        <v>31</v>
      </c>
      <c r="D180" s="3" t="s">
        <v>536</v>
      </c>
      <c r="E180" s="3"/>
      <c r="F180" s="30">
        <v>160</v>
      </c>
      <c r="G180" s="47"/>
    </row>
    <row r="181" spans="1:7" ht="12" customHeight="1" x14ac:dyDescent="0.2">
      <c r="A181" s="16" t="s">
        <v>333</v>
      </c>
      <c r="B181" s="7" t="s">
        <v>669</v>
      </c>
      <c r="C181" s="12">
        <v>31</v>
      </c>
      <c r="D181" s="7" t="s">
        <v>536</v>
      </c>
      <c r="E181" s="7"/>
      <c r="F181" s="31">
        <v>95</v>
      </c>
      <c r="G181" s="48"/>
    </row>
    <row r="182" spans="1:7" ht="12" customHeight="1" x14ac:dyDescent="0.2">
      <c r="A182" s="83" t="s">
        <v>546</v>
      </c>
      <c r="B182" s="83"/>
      <c r="C182" s="83"/>
      <c r="D182" s="83"/>
      <c r="E182" s="83"/>
      <c r="F182" s="83"/>
      <c r="G182" s="83"/>
    </row>
    <row r="183" spans="1:7" ht="36" customHeight="1" x14ac:dyDescent="0.2">
      <c r="A183" s="24" t="s">
        <v>81</v>
      </c>
      <c r="B183" s="25" t="s">
        <v>53</v>
      </c>
      <c r="C183" s="26" t="s">
        <v>82</v>
      </c>
      <c r="D183" s="27" t="s">
        <v>54</v>
      </c>
      <c r="E183" s="27" t="s">
        <v>55</v>
      </c>
      <c r="F183" s="40" t="s">
        <v>703</v>
      </c>
      <c r="G183" s="46" t="s">
        <v>709</v>
      </c>
    </row>
    <row r="184" spans="1:7" ht="12" customHeight="1" x14ac:dyDescent="0.2">
      <c r="A184" s="19" t="s">
        <v>283</v>
      </c>
      <c r="B184" s="20" t="s">
        <v>619</v>
      </c>
      <c r="C184" s="13">
        <v>24</v>
      </c>
      <c r="D184" s="5" t="s">
        <v>48</v>
      </c>
      <c r="E184" s="5" t="s">
        <v>71</v>
      </c>
      <c r="F184" s="34">
        <v>15380</v>
      </c>
      <c r="G184" s="53">
        <v>15380</v>
      </c>
    </row>
    <row r="185" spans="1:7" ht="12" customHeight="1" x14ac:dyDescent="0.2">
      <c r="A185" s="21" t="s">
        <v>158</v>
      </c>
      <c r="B185" s="22" t="s">
        <v>74</v>
      </c>
      <c r="C185" s="10">
        <v>25</v>
      </c>
      <c r="D185" s="6" t="s">
        <v>74</v>
      </c>
      <c r="E185" s="6"/>
      <c r="F185" s="30">
        <v>3850</v>
      </c>
      <c r="G185" s="47">
        <v>18741</v>
      </c>
    </row>
    <row r="186" spans="1:7" ht="12" customHeight="1" x14ac:dyDescent="0.2">
      <c r="A186" s="16" t="s">
        <v>353</v>
      </c>
      <c r="B186" s="7" t="s">
        <v>670</v>
      </c>
      <c r="C186" s="14">
        <v>25</v>
      </c>
      <c r="D186" s="4" t="s">
        <v>74</v>
      </c>
      <c r="E186" s="4"/>
      <c r="F186" s="31">
        <v>14891</v>
      </c>
      <c r="G186" s="48"/>
    </row>
    <row r="187" spans="1:7" ht="12" customHeight="1" x14ac:dyDescent="0.2">
      <c r="A187" s="16" t="s">
        <v>283</v>
      </c>
      <c r="B187" s="7" t="s">
        <v>619</v>
      </c>
      <c r="C187" s="12">
        <v>65</v>
      </c>
      <c r="D187" s="7" t="s">
        <v>75</v>
      </c>
      <c r="E187" s="7" t="s">
        <v>76</v>
      </c>
      <c r="F187" s="30">
        <v>5116</v>
      </c>
      <c r="G187" s="47">
        <v>5116</v>
      </c>
    </row>
    <row r="188" spans="1:7" ht="12" customHeight="1" x14ac:dyDescent="0.2">
      <c r="A188" s="19" t="s">
        <v>347</v>
      </c>
      <c r="B188" s="20" t="s">
        <v>671</v>
      </c>
      <c r="C188" s="14">
        <v>26</v>
      </c>
      <c r="D188" s="35" t="s">
        <v>52</v>
      </c>
      <c r="E188" s="4"/>
      <c r="F188" s="41">
        <v>20039</v>
      </c>
      <c r="G188" s="50">
        <v>20039</v>
      </c>
    </row>
    <row r="189" spans="1:7" ht="12" customHeight="1" x14ac:dyDescent="0.2">
      <c r="A189" s="83" t="s">
        <v>547</v>
      </c>
      <c r="B189" s="83"/>
      <c r="C189" s="83"/>
      <c r="D189" s="83"/>
      <c r="E189" s="83"/>
      <c r="F189" s="83"/>
      <c r="G189" s="83"/>
    </row>
    <row r="190" spans="1:7" ht="36" customHeight="1" x14ac:dyDescent="0.2">
      <c r="A190" s="24" t="s">
        <v>81</v>
      </c>
      <c r="B190" s="25" t="s">
        <v>53</v>
      </c>
      <c r="C190" s="26" t="s">
        <v>82</v>
      </c>
      <c r="D190" s="27" t="s">
        <v>54</v>
      </c>
      <c r="E190" s="27" t="s">
        <v>55</v>
      </c>
      <c r="F190" s="40" t="s">
        <v>703</v>
      </c>
      <c r="G190" s="46" t="s">
        <v>713</v>
      </c>
    </row>
    <row r="191" spans="1:7" ht="12" customHeight="1" x14ac:dyDescent="0.2">
      <c r="A191" s="19" t="s">
        <v>283</v>
      </c>
      <c r="B191" s="20" t="s">
        <v>619</v>
      </c>
      <c r="C191" s="13">
        <v>22</v>
      </c>
      <c r="D191" s="5" t="s">
        <v>46</v>
      </c>
      <c r="E191" s="5" t="s">
        <v>47</v>
      </c>
      <c r="F191" s="33">
        <v>16384</v>
      </c>
      <c r="G191" s="51">
        <v>16384</v>
      </c>
    </row>
    <row r="192" spans="1:7" ht="12" customHeight="1" x14ac:dyDescent="0.2">
      <c r="A192" s="19" t="s">
        <v>283</v>
      </c>
      <c r="B192" s="20" t="s">
        <v>619</v>
      </c>
      <c r="C192" s="13">
        <v>23</v>
      </c>
      <c r="D192" s="5" t="s">
        <v>69</v>
      </c>
      <c r="E192" s="5" t="s">
        <v>70</v>
      </c>
      <c r="F192" s="32">
        <v>21389</v>
      </c>
      <c r="G192" s="49">
        <v>21389</v>
      </c>
    </row>
    <row r="193" spans="1:7" ht="12" customHeight="1" x14ac:dyDescent="0.2">
      <c r="A193" s="64" t="s">
        <v>105</v>
      </c>
      <c r="B193" s="65" t="s">
        <v>366</v>
      </c>
      <c r="C193" s="66">
        <v>63</v>
      </c>
      <c r="D193" s="65" t="s">
        <v>12</v>
      </c>
      <c r="E193" s="65"/>
      <c r="F193" s="43">
        <v>10512</v>
      </c>
      <c r="G193" s="56">
        <v>21580</v>
      </c>
    </row>
    <row r="194" spans="1:7" ht="12" customHeight="1" x14ac:dyDescent="0.2">
      <c r="A194" s="16" t="s">
        <v>283</v>
      </c>
      <c r="B194" s="7" t="s">
        <v>619</v>
      </c>
      <c r="C194" s="12">
        <v>63</v>
      </c>
      <c r="D194" s="7" t="s">
        <v>12</v>
      </c>
      <c r="E194" s="7" t="s">
        <v>72</v>
      </c>
      <c r="F194" s="30">
        <v>11068</v>
      </c>
      <c r="G194" s="47"/>
    </row>
    <row r="195" spans="1:7" ht="12" customHeight="1" x14ac:dyDescent="0.2">
      <c r="A195" s="19" t="s">
        <v>168</v>
      </c>
      <c r="B195" s="20" t="s">
        <v>632</v>
      </c>
      <c r="C195" s="14">
        <v>67</v>
      </c>
      <c r="D195" s="35" t="s">
        <v>73</v>
      </c>
      <c r="E195" s="4" t="s">
        <v>539</v>
      </c>
      <c r="F195" s="41">
        <v>15452</v>
      </c>
      <c r="G195" s="50">
        <v>15452</v>
      </c>
    </row>
    <row r="196" spans="1:7" ht="12" customHeight="1" x14ac:dyDescent="0.2">
      <c r="A196" s="83" t="s">
        <v>548</v>
      </c>
      <c r="B196" s="83"/>
      <c r="C196" s="83"/>
      <c r="D196" s="83"/>
      <c r="E196" s="83"/>
      <c r="F196" s="83"/>
      <c r="G196" s="83"/>
    </row>
    <row r="197" spans="1:7" ht="36" customHeight="1" x14ac:dyDescent="0.2">
      <c r="A197" s="24" t="s">
        <v>81</v>
      </c>
      <c r="B197" s="25" t="s">
        <v>53</v>
      </c>
      <c r="C197" s="26" t="s">
        <v>82</v>
      </c>
      <c r="D197" s="27" t="s">
        <v>54</v>
      </c>
      <c r="E197" s="27" t="s">
        <v>55</v>
      </c>
      <c r="F197" s="40" t="s">
        <v>703</v>
      </c>
      <c r="G197" s="46" t="s">
        <v>710</v>
      </c>
    </row>
    <row r="198" spans="1:7" ht="12" customHeight="1" x14ac:dyDescent="0.2">
      <c r="A198" s="9" t="s">
        <v>87</v>
      </c>
      <c r="B198" s="3" t="s">
        <v>356</v>
      </c>
      <c r="C198" s="11">
        <v>32</v>
      </c>
      <c r="D198" s="3" t="s">
        <v>417</v>
      </c>
      <c r="E198" s="3"/>
      <c r="F198" s="30">
        <v>356</v>
      </c>
      <c r="G198" s="47">
        <v>17069</v>
      </c>
    </row>
    <row r="199" spans="1:7" ht="12" customHeight="1" x14ac:dyDescent="0.2">
      <c r="A199" s="9" t="s">
        <v>123</v>
      </c>
      <c r="B199" s="3" t="s">
        <v>672</v>
      </c>
      <c r="C199" s="11">
        <v>32</v>
      </c>
      <c r="D199" s="3" t="s">
        <v>417</v>
      </c>
      <c r="E199" s="3"/>
      <c r="F199" s="30">
        <v>2331</v>
      </c>
      <c r="G199" s="47"/>
    </row>
    <row r="200" spans="1:7" ht="12" customHeight="1" x14ac:dyDescent="0.2">
      <c r="A200" s="9" t="s">
        <v>179</v>
      </c>
      <c r="B200" s="3" t="s">
        <v>417</v>
      </c>
      <c r="C200" s="11">
        <v>32</v>
      </c>
      <c r="D200" s="3" t="s">
        <v>417</v>
      </c>
      <c r="E200" s="3"/>
      <c r="F200" s="30">
        <v>13673</v>
      </c>
      <c r="G200" s="47"/>
    </row>
    <row r="201" spans="1:7" ht="12" customHeight="1" x14ac:dyDescent="0.2">
      <c r="A201" s="9" t="s">
        <v>207</v>
      </c>
      <c r="B201" s="3" t="s">
        <v>440</v>
      </c>
      <c r="C201" s="11">
        <v>32</v>
      </c>
      <c r="D201" s="3" t="s">
        <v>417</v>
      </c>
      <c r="E201" s="3" t="s">
        <v>78</v>
      </c>
      <c r="F201" s="30">
        <v>279</v>
      </c>
      <c r="G201" s="47"/>
    </row>
    <row r="202" spans="1:7" ht="12" customHeight="1" x14ac:dyDescent="0.2">
      <c r="A202" s="9" t="s">
        <v>256</v>
      </c>
      <c r="B202" s="3" t="s">
        <v>476</v>
      </c>
      <c r="C202" s="11">
        <v>32</v>
      </c>
      <c r="D202" s="3" t="s">
        <v>417</v>
      </c>
      <c r="E202" s="3"/>
      <c r="F202" s="30">
        <v>120</v>
      </c>
      <c r="G202" s="47"/>
    </row>
    <row r="203" spans="1:7" ht="12" customHeight="1" x14ac:dyDescent="0.2">
      <c r="A203" s="9" t="s">
        <v>336</v>
      </c>
      <c r="B203" s="3" t="s">
        <v>526</v>
      </c>
      <c r="C203" s="11">
        <v>32</v>
      </c>
      <c r="D203" s="3" t="s">
        <v>417</v>
      </c>
      <c r="E203" s="3"/>
      <c r="F203" s="30">
        <v>120</v>
      </c>
      <c r="G203" s="47"/>
    </row>
    <row r="204" spans="1:7" ht="12" customHeight="1" x14ac:dyDescent="0.2">
      <c r="A204" s="16" t="s">
        <v>341</v>
      </c>
      <c r="B204" s="7" t="s">
        <v>673</v>
      </c>
      <c r="C204" s="12">
        <v>32</v>
      </c>
      <c r="D204" s="7" t="s">
        <v>417</v>
      </c>
      <c r="E204" s="7" t="s">
        <v>50</v>
      </c>
      <c r="F204" s="31">
        <v>190</v>
      </c>
      <c r="G204" s="48"/>
    </row>
    <row r="205" spans="1:7" ht="12" customHeight="1" x14ac:dyDescent="0.2">
      <c r="A205" s="15" t="s">
        <v>84</v>
      </c>
      <c r="B205" s="3" t="s">
        <v>674</v>
      </c>
      <c r="C205" s="11">
        <v>33</v>
      </c>
      <c r="D205" s="3" t="s">
        <v>1</v>
      </c>
      <c r="E205" s="3"/>
      <c r="F205" s="30">
        <v>550</v>
      </c>
      <c r="G205" s="47">
        <v>4769</v>
      </c>
    </row>
    <row r="206" spans="1:7" ht="12" customHeight="1" x14ac:dyDescent="0.2">
      <c r="A206" s="9" t="s">
        <v>202</v>
      </c>
      <c r="B206" s="3" t="s">
        <v>675</v>
      </c>
      <c r="C206" s="11">
        <v>33</v>
      </c>
      <c r="D206" s="3" t="s">
        <v>1</v>
      </c>
      <c r="E206" s="3"/>
      <c r="F206" s="30">
        <v>444</v>
      </c>
      <c r="G206" s="47"/>
    </row>
    <row r="207" spans="1:7" ht="12" customHeight="1" x14ac:dyDescent="0.2">
      <c r="A207" s="9" t="s">
        <v>236</v>
      </c>
      <c r="B207" s="3" t="s">
        <v>615</v>
      </c>
      <c r="C207" s="11">
        <v>33</v>
      </c>
      <c r="D207" s="3" t="s">
        <v>1</v>
      </c>
      <c r="E207" s="3"/>
      <c r="F207" s="30">
        <v>242</v>
      </c>
      <c r="G207" s="47"/>
    </row>
    <row r="208" spans="1:7" ht="12" customHeight="1" x14ac:dyDescent="0.2">
      <c r="A208" s="9" t="s">
        <v>282</v>
      </c>
      <c r="B208" s="3" t="s">
        <v>492</v>
      </c>
      <c r="C208" s="11">
        <v>33</v>
      </c>
      <c r="D208" s="3" t="s">
        <v>1</v>
      </c>
      <c r="E208" s="3"/>
      <c r="F208" s="30">
        <v>919</v>
      </c>
      <c r="G208" s="47"/>
    </row>
    <row r="209" spans="1:7" ht="12" customHeight="1" x14ac:dyDescent="0.2">
      <c r="A209" s="9" t="s">
        <v>296</v>
      </c>
      <c r="B209" s="3" t="s">
        <v>676</v>
      </c>
      <c r="C209" s="11">
        <v>33</v>
      </c>
      <c r="D209" s="3" t="s">
        <v>1</v>
      </c>
      <c r="E209" s="3"/>
      <c r="F209" s="30">
        <v>110</v>
      </c>
      <c r="G209" s="47"/>
    </row>
    <row r="210" spans="1:7" ht="12" customHeight="1" x14ac:dyDescent="0.2">
      <c r="A210" s="9" t="s">
        <v>338</v>
      </c>
      <c r="B210" s="3" t="s">
        <v>1</v>
      </c>
      <c r="C210" s="11">
        <v>33</v>
      </c>
      <c r="D210" s="3" t="s">
        <v>1</v>
      </c>
      <c r="E210" s="3"/>
      <c r="F210" s="30">
        <v>1186</v>
      </c>
      <c r="G210" s="47"/>
    </row>
    <row r="211" spans="1:7" ht="12" customHeight="1" x14ac:dyDescent="0.2">
      <c r="A211" s="16" t="s">
        <v>341</v>
      </c>
      <c r="B211" s="7" t="s">
        <v>673</v>
      </c>
      <c r="C211" s="12">
        <v>33</v>
      </c>
      <c r="D211" s="7" t="s">
        <v>1</v>
      </c>
      <c r="E211" s="7" t="s">
        <v>51</v>
      </c>
      <c r="F211" s="30">
        <v>1318</v>
      </c>
      <c r="G211" s="47"/>
    </row>
    <row r="212" spans="1:7" ht="12" customHeight="1" x14ac:dyDescent="0.2">
      <c r="A212" s="9" t="s">
        <v>94</v>
      </c>
      <c r="B212" s="3" t="s">
        <v>7</v>
      </c>
      <c r="C212" s="11">
        <v>34</v>
      </c>
      <c r="D212" s="3" t="s">
        <v>7</v>
      </c>
      <c r="E212" s="3"/>
      <c r="F212" s="33">
        <v>983</v>
      </c>
      <c r="G212" s="51">
        <v>4745</v>
      </c>
    </row>
    <row r="213" spans="1:7" ht="12" customHeight="1" x14ac:dyDescent="0.2">
      <c r="A213" s="9" t="s">
        <v>112</v>
      </c>
      <c r="B213" s="3" t="s">
        <v>371</v>
      </c>
      <c r="C213" s="11">
        <v>34</v>
      </c>
      <c r="D213" s="3" t="s">
        <v>7</v>
      </c>
      <c r="E213" s="3"/>
      <c r="F213" s="30">
        <v>157</v>
      </c>
      <c r="G213" s="47"/>
    </row>
    <row r="214" spans="1:7" ht="12" customHeight="1" x14ac:dyDescent="0.2">
      <c r="A214" s="9" t="s">
        <v>118</v>
      </c>
      <c r="B214" s="3" t="s">
        <v>377</v>
      </c>
      <c r="C214" s="11">
        <v>34</v>
      </c>
      <c r="D214" s="3" t="s">
        <v>7</v>
      </c>
      <c r="E214" s="3"/>
      <c r="F214" s="30">
        <v>1047</v>
      </c>
      <c r="G214" s="47"/>
    </row>
    <row r="215" spans="1:7" ht="12" customHeight="1" x14ac:dyDescent="0.2">
      <c r="A215" s="9" t="s">
        <v>128</v>
      </c>
      <c r="B215" s="3" t="s">
        <v>384</v>
      </c>
      <c r="C215" s="11">
        <v>34</v>
      </c>
      <c r="D215" s="3" t="s">
        <v>7</v>
      </c>
      <c r="E215" s="3"/>
      <c r="F215" s="30">
        <v>58</v>
      </c>
      <c r="G215" s="47"/>
    </row>
    <row r="216" spans="1:7" ht="12" customHeight="1" x14ac:dyDescent="0.2">
      <c r="A216" s="9" t="s">
        <v>162</v>
      </c>
      <c r="B216" s="3" t="s">
        <v>407</v>
      </c>
      <c r="C216" s="11">
        <v>34</v>
      </c>
      <c r="D216" s="3" t="s">
        <v>7</v>
      </c>
      <c r="E216" s="3"/>
      <c r="F216" s="30">
        <v>599</v>
      </c>
      <c r="G216" s="47"/>
    </row>
    <row r="217" spans="1:7" ht="12" customHeight="1" x14ac:dyDescent="0.2">
      <c r="A217" s="9" t="s">
        <v>207</v>
      </c>
      <c r="B217" s="3" t="s">
        <v>440</v>
      </c>
      <c r="C217" s="11">
        <v>34</v>
      </c>
      <c r="D217" s="3" t="s">
        <v>7</v>
      </c>
      <c r="E217" s="3" t="s">
        <v>551</v>
      </c>
      <c r="F217" s="30">
        <v>46</v>
      </c>
      <c r="G217" s="47"/>
    </row>
    <row r="218" spans="1:7" ht="12" customHeight="1" x14ac:dyDescent="0.2">
      <c r="A218" s="9" t="s">
        <v>234</v>
      </c>
      <c r="B218" s="3" t="s">
        <v>461</v>
      </c>
      <c r="C218" s="11">
        <v>34</v>
      </c>
      <c r="D218" s="3" t="s">
        <v>7</v>
      </c>
      <c r="E218" s="3"/>
      <c r="F218" s="30">
        <v>1725</v>
      </c>
      <c r="G218" s="47"/>
    </row>
    <row r="219" spans="1:7" ht="12" customHeight="1" x14ac:dyDescent="0.2">
      <c r="A219" s="16" t="s">
        <v>242</v>
      </c>
      <c r="B219" s="7" t="s">
        <v>464</v>
      </c>
      <c r="C219" s="12">
        <v>34</v>
      </c>
      <c r="D219" s="7" t="s">
        <v>7</v>
      </c>
      <c r="E219" s="7"/>
      <c r="F219" s="31">
        <v>130</v>
      </c>
      <c r="G219" s="48"/>
    </row>
    <row r="220" spans="1:7" ht="12" customHeight="1" x14ac:dyDescent="0.2">
      <c r="A220" s="15" t="s">
        <v>83</v>
      </c>
      <c r="B220" s="3" t="s">
        <v>355</v>
      </c>
      <c r="C220" s="11">
        <v>35</v>
      </c>
      <c r="D220" s="3" t="s">
        <v>0</v>
      </c>
      <c r="E220" s="3"/>
      <c r="F220" s="30">
        <v>87</v>
      </c>
      <c r="G220" s="47">
        <v>4131</v>
      </c>
    </row>
    <row r="221" spans="1:7" ht="12" customHeight="1" x14ac:dyDescent="0.2">
      <c r="A221" s="9" t="s">
        <v>93</v>
      </c>
      <c r="B221" s="3" t="s">
        <v>677</v>
      </c>
      <c r="C221" s="11">
        <v>35</v>
      </c>
      <c r="D221" s="3" t="s">
        <v>0</v>
      </c>
      <c r="E221" s="3"/>
      <c r="F221" s="30">
        <v>850</v>
      </c>
      <c r="G221" s="47"/>
    </row>
    <row r="222" spans="1:7" ht="12" customHeight="1" x14ac:dyDescent="0.2">
      <c r="A222" s="9" t="s">
        <v>95</v>
      </c>
      <c r="B222" s="3" t="s">
        <v>360</v>
      </c>
      <c r="C222" s="11">
        <v>35</v>
      </c>
      <c r="D222" s="3" t="s">
        <v>0</v>
      </c>
      <c r="E222" s="3"/>
      <c r="F222" s="30">
        <v>730</v>
      </c>
      <c r="G222" s="47"/>
    </row>
    <row r="223" spans="1:7" ht="12" customHeight="1" x14ac:dyDescent="0.2">
      <c r="A223" s="9" t="s">
        <v>96</v>
      </c>
      <c r="B223" s="3" t="s">
        <v>678</v>
      </c>
      <c r="C223" s="11">
        <v>35</v>
      </c>
      <c r="D223" s="3" t="s">
        <v>0</v>
      </c>
      <c r="E223" s="3"/>
      <c r="F223" s="30">
        <v>340</v>
      </c>
      <c r="G223" s="47"/>
    </row>
    <row r="224" spans="1:7" ht="12" customHeight="1" x14ac:dyDescent="0.2">
      <c r="A224" s="9" t="s">
        <v>103</v>
      </c>
      <c r="B224" s="3" t="s">
        <v>679</v>
      </c>
      <c r="C224" s="11">
        <v>35</v>
      </c>
      <c r="D224" s="3" t="s">
        <v>0</v>
      </c>
      <c r="E224" s="3"/>
      <c r="F224" s="30">
        <v>70</v>
      </c>
      <c r="G224" s="47"/>
    </row>
    <row r="225" spans="1:7" ht="12" customHeight="1" x14ac:dyDescent="0.2">
      <c r="A225" s="9" t="s">
        <v>181</v>
      </c>
      <c r="B225" s="3" t="s">
        <v>419</v>
      </c>
      <c r="C225" s="11">
        <v>35</v>
      </c>
      <c r="D225" s="3" t="s">
        <v>0</v>
      </c>
      <c r="E225" s="3"/>
      <c r="F225" s="30">
        <v>65</v>
      </c>
      <c r="G225" s="47"/>
    </row>
    <row r="226" spans="1:7" ht="12" customHeight="1" x14ac:dyDescent="0.2">
      <c r="A226" s="9" t="s">
        <v>182</v>
      </c>
      <c r="B226" s="3" t="s">
        <v>420</v>
      </c>
      <c r="C226" s="11">
        <v>35</v>
      </c>
      <c r="D226" s="3" t="s">
        <v>0</v>
      </c>
      <c r="E226" s="3"/>
      <c r="F226" s="30">
        <v>284</v>
      </c>
      <c r="G226" s="47"/>
    </row>
    <row r="227" spans="1:7" ht="12" customHeight="1" x14ac:dyDescent="0.2">
      <c r="A227" s="9" t="s">
        <v>221</v>
      </c>
      <c r="B227" s="3" t="s">
        <v>451</v>
      </c>
      <c r="C227" s="11">
        <v>35</v>
      </c>
      <c r="D227" s="3" t="s">
        <v>0</v>
      </c>
      <c r="E227" s="3"/>
      <c r="F227" s="30">
        <v>172</v>
      </c>
      <c r="G227" s="47"/>
    </row>
    <row r="228" spans="1:7" ht="12" customHeight="1" x14ac:dyDescent="0.2">
      <c r="A228" s="9" t="s">
        <v>225</v>
      </c>
      <c r="B228" s="3" t="s">
        <v>455</v>
      </c>
      <c r="C228" s="11">
        <v>35</v>
      </c>
      <c r="D228" s="3" t="s">
        <v>0</v>
      </c>
      <c r="E228" s="3"/>
      <c r="F228" s="30">
        <v>103</v>
      </c>
      <c r="G228" s="47"/>
    </row>
    <row r="229" spans="1:7" ht="12" customHeight="1" x14ac:dyDescent="0.2">
      <c r="A229" s="9" t="s">
        <v>230</v>
      </c>
      <c r="B229" s="3" t="s">
        <v>459</v>
      </c>
      <c r="C229" s="11">
        <v>35</v>
      </c>
      <c r="D229" s="3" t="s">
        <v>0</v>
      </c>
      <c r="E229" s="3"/>
      <c r="F229" s="30">
        <v>110</v>
      </c>
      <c r="G229" s="47"/>
    </row>
    <row r="230" spans="1:7" ht="12" customHeight="1" x14ac:dyDescent="0.2">
      <c r="A230" s="9" t="s">
        <v>248</v>
      </c>
      <c r="B230" s="3" t="s">
        <v>470</v>
      </c>
      <c r="C230" s="11">
        <v>35</v>
      </c>
      <c r="D230" s="3" t="s">
        <v>0</v>
      </c>
      <c r="E230" s="3"/>
      <c r="F230" s="30">
        <v>292</v>
      </c>
      <c r="G230" s="47"/>
    </row>
    <row r="231" spans="1:7" ht="12" customHeight="1" x14ac:dyDescent="0.2">
      <c r="A231" s="9" t="s">
        <v>250</v>
      </c>
      <c r="B231" s="3" t="s">
        <v>471</v>
      </c>
      <c r="C231" s="11">
        <v>35</v>
      </c>
      <c r="D231" s="3" t="s">
        <v>0</v>
      </c>
      <c r="E231" s="3"/>
      <c r="F231" s="30">
        <v>277</v>
      </c>
      <c r="G231" s="47"/>
    </row>
    <row r="232" spans="1:7" ht="12" customHeight="1" x14ac:dyDescent="0.2">
      <c r="A232" s="9" t="s">
        <v>252</v>
      </c>
      <c r="B232" s="3" t="s">
        <v>473</v>
      </c>
      <c r="C232" s="11">
        <v>35</v>
      </c>
      <c r="D232" s="3" t="s">
        <v>0</v>
      </c>
      <c r="E232" s="3"/>
      <c r="F232" s="30">
        <v>56</v>
      </c>
      <c r="G232" s="47"/>
    </row>
    <row r="233" spans="1:7" ht="12" customHeight="1" x14ac:dyDescent="0.2">
      <c r="A233" s="9" t="s">
        <v>259</v>
      </c>
      <c r="B233" s="3" t="s">
        <v>478</v>
      </c>
      <c r="C233" s="11">
        <v>35</v>
      </c>
      <c r="D233" s="3" t="s">
        <v>0</v>
      </c>
      <c r="E233" s="3"/>
      <c r="F233" s="30">
        <v>327</v>
      </c>
      <c r="G233" s="47"/>
    </row>
    <row r="234" spans="1:7" ht="12" customHeight="1" x14ac:dyDescent="0.2">
      <c r="A234" s="9" t="s">
        <v>264</v>
      </c>
      <c r="B234" s="3" t="s">
        <v>482</v>
      </c>
      <c r="C234" s="11">
        <v>35</v>
      </c>
      <c r="D234" s="3" t="s">
        <v>0</v>
      </c>
      <c r="E234" s="3"/>
      <c r="F234" s="30">
        <v>34</v>
      </c>
      <c r="G234" s="47"/>
    </row>
    <row r="235" spans="1:7" ht="12" customHeight="1" x14ac:dyDescent="0.2">
      <c r="A235" s="9" t="s">
        <v>266</v>
      </c>
      <c r="B235" s="3" t="s">
        <v>484</v>
      </c>
      <c r="C235" s="11">
        <v>35</v>
      </c>
      <c r="D235" s="3" t="s">
        <v>0</v>
      </c>
      <c r="E235" s="3"/>
      <c r="F235" s="30">
        <v>77</v>
      </c>
      <c r="G235" s="47"/>
    </row>
    <row r="236" spans="1:7" ht="12" customHeight="1" x14ac:dyDescent="0.2">
      <c r="A236" s="9" t="s">
        <v>272</v>
      </c>
      <c r="B236" s="3" t="s">
        <v>488</v>
      </c>
      <c r="C236" s="11">
        <v>35</v>
      </c>
      <c r="D236" s="3" t="s">
        <v>0</v>
      </c>
      <c r="E236" s="3"/>
      <c r="F236" s="30">
        <v>51</v>
      </c>
      <c r="G236" s="47"/>
    </row>
    <row r="237" spans="1:7" ht="12" customHeight="1" x14ac:dyDescent="0.2">
      <c r="A237" s="9" t="s">
        <v>286</v>
      </c>
      <c r="B237" s="3" t="s">
        <v>494</v>
      </c>
      <c r="C237" s="11">
        <v>35</v>
      </c>
      <c r="D237" s="3" t="s">
        <v>0</v>
      </c>
      <c r="E237" s="3"/>
      <c r="F237" s="30">
        <v>37</v>
      </c>
      <c r="G237" s="47"/>
    </row>
    <row r="238" spans="1:7" ht="12" customHeight="1" x14ac:dyDescent="0.2">
      <c r="A238" s="9" t="s">
        <v>306</v>
      </c>
      <c r="B238" s="3" t="s">
        <v>506</v>
      </c>
      <c r="C238" s="11">
        <v>35</v>
      </c>
      <c r="D238" s="3" t="s">
        <v>0</v>
      </c>
      <c r="E238" s="3"/>
      <c r="F238" s="30">
        <v>57</v>
      </c>
      <c r="G238" s="47"/>
    </row>
    <row r="239" spans="1:7" ht="12" customHeight="1" x14ac:dyDescent="0.2">
      <c r="A239" s="16" t="s">
        <v>346</v>
      </c>
      <c r="B239" s="7" t="s">
        <v>531</v>
      </c>
      <c r="C239" s="12">
        <v>35</v>
      </c>
      <c r="D239" s="7" t="s">
        <v>0</v>
      </c>
      <c r="E239" s="4"/>
      <c r="F239" s="31">
        <v>112</v>
      </c>
      <c r="G239" s="48"/>
    </row>
    <row r="240" spans="1:7" ht="12" customHeight="1" x14ac:dyDescent="0.2">
      <c r="A240" s="9" t="s">
        <v>90</v>
      </c>
      <c r="B240" s="3" t="s">
        <v>359</v>
      </c>
      <c r="C240" s="11">
        <v>36</v>
      </c>
      <c r="D240" s="3" t="s">
        <v>5</v>
      </c>
      <c r="E240" s="3"/>
      <c r="F240" s="30">
        <v>72</v>
      </c>
      <c r="G240" s="47">
        <v>2176</v>
      </c>
    </row>
    <row r="241" spans="1:7" ht="12" customHeight="1" x14ac:dyDescent="0.2">
      <c r="A241" s="9" t="s">
        <v>111</v>
      </c>
      <c r="B241" s="3" t="s">
        <v>5</v>
      </c>
      <c r="C241" s="11">
        <v>36</v>
      </c>
      <c r="D241" s="3" t="s">
        <v>5</v>
      </c>
      <c r="E241" s="3"/>
      <c r="F241" s="30">
        <v>1117</v>
      </c>
      <c r="G241" s="47"/>
    </row>
    <row r="242" spans="1:7" ht="12" customHeight="1" x14ac:dyDescent="0.2">
      <c r="A242" s="9" t="s">
        <v>117</v>
      </c>
      <c r="B242" s="3" t="s">
        <v>376</v>
      </c>
      <c r="C242" s="11">
        <v>36</v>
      </c>
      <c r="D242" s="3" t="s">
        <v>5</v>
      </c>
      <c r="E242" s="3"/>
      <c r="F242" s="30">
        <v>55</v>
      </c>
      <c r="G242" s="47"/>
    </row>
    <row r="243" spans="1:7" ht="12" customHeight="1" x14ac:dyDescent="0.2">
      <c r="A243" s="9" t="s">
        <v>125</v>
      </c>
      <c r="B243" s="3" t="s">
        <v>381</v>
      </c>
      <c r="C243" s="11">
        <v>36</v>
      </c>
      <c r="D243" s="3" t="s">
        <v>5</v>
      </c>
      <c r="E243" s="3"/>
      <c r="F243" s="30">
        <v>32</v>
      </c>
      <c r="G243" s="47"/>
    </row>
    <row r="244" spans="1:7" ht="12" customHeight="1" x14ac:dyDescent="0.2">
      <c r="A244" s="9" t="s">
        <v>129</v>
      </c>
      <c r="B244" s="3" t="s">
        <v>385</v>
      </c>
      <c r="C244" s="11">
        <v>36</v>
      </c>
      <c r="D244" s="3" t="s">
        <v>5</v>
      </c>
      <c r="E244" s="3"/>
      <c r="F244" s="30">
        <v>262</v>
      </c>
      <c r="G244" s="47"/>
    </row>
    <row r="245" spans="1:7" ht="12" customHeight="1" x14ac:dyDescent="0.2">
      <c r="A245" s="9" t="s">
        <v>143</v>
      </c>
      <c r="B245" s="3" t="s">
        <v>395</v>
      </c>
      <c r="C245" s="11">
        <v>36</v>
      </c>
      <c r="D245" s="3" t="s">
        <v>5</v>
      </c>
      <c r="E245" s="3"/>
      <c r="F245" s="30">
        <v>57</v>
      </c>
      <c r="G245" s="47"/>
    </row>
    <row r="246" spans="1:7" ht="12" customHeight="1" x14ac:dyDescent="0.2">
      <c r="A246" s="9" t="s">
        <v>161</v>
      </c>
      <c r="B246" s="3" t="s">
        <v>406</v>
      </c>
      <c r="C246" s="11">
        <v>36</v>
      </c>
      <c r="D246" s="3" t="s">
        <v>5</v>
      </c>
      <c r="E246" s="3"/>
      <c r="F246" s="30">
        <v>75</v>
      </c>
      <c r="G246" s="47"/>
    </row>
    <row r="247" spans="1:7" ht="12" customHeight="1" x14ac:dyDescent="0.2">
      <c r="A247" s="9" t="s">
        <v>178</v>
      </c>
      <c r="B247" s="3" t="s">
        <v>416</v>
      </c>
      <c r="C247" s="11">
        <v>36</v>
      </c>
      <c r="D247" s="3" t="s">
        <v>5</v>
      </c>
      <c r="E247" s="3"/>
      <c r="F247" s="30">
        <v>103</v>
      </c>
      <c r="G247" s="47"/>
    </row>
    <row r="248" spans="1:7" ht="12" customHeight="1" x14ac:dyDescent="0.2">
      <c r="A248" s="9" t="s">
        <v>257</v>
      </c>
      <c r="B248" s="3" t="s">
        <v>689</v>
      </c>
      <c r="C248" s="11">
        <v>36</v>
      </c>
      <c r="D248" s="3" t="s">
        <v>5</v>
      </c>
      <c r="E248" s="3"/>
      <c r="F248" s="30">
        <v>77</v>
      </c>
      <c r="G248" s="47"/>
    </row>
    <row r="249" spans="1:7" ht="12" customHeight="1" x14ac:dyDescent="0.2">
      <c r="A249" s="9" t="s">
        <v>300</v>
      </c>
      <c r="B249" s="3" t="s">
        <v>502</v>
      </c>
      <c r="C249" s="11">
        <v>36</v>
      </c>
      <c r="D249" s="3" t="s">
        <v>5</v>
      </c>
      <c r="E249" s="3"/>
      <c r="F249" s="30">
        <v>100</v>
      </c>
      <c r="G249" s="47"/>
    </row>
    <row r="250" spans="1:7" ht="12" customHeight="1" x14ac:dyDescent="0.2">
      <c r="A250" s="9" t="s">
        <v>311</v>
      </c>
      <c r="B250" s="3" t="s">
        <v>510</v>
      </c>
      <c r="C250" s="11">
        <v>36</v>
      </c>
      <c r="D250" s="3" t="s">
        <v>5</v>
      </c>
      <c r="E250" s="3"/>
      <c r="F250" s="30">
        <v>104</v>
      </c>
      <c r="G250" s="47"/>
    </row>
    <row r="251" spans="1:7" ht="12" customHeight="1" x14ac:dyDescent="0.2">
      <c r="A251" s="16" t="s">
        <v>312</v>
      </c>
      <c r="B251" s="7" t="s">
        <v>511</v>
      </c>
      <c r="C251" s="12">
        <v>36</v>
      </c>
      <c r="D251" s="7" t="s">
        <v>5</v>
      </c>
      <c r="E251" s="7"/>
      <c r="F251" s="30">
        <v>122</v>
      </c>
      <c r="G251" s="47"/>
    </row>
    <row r="252" spans="1:7" ht="12" customHeight="1" x14ac:dyDescent="0.2">
      <c r="A252" s="9" t="s">
        <v>108</v>
      </c>
      <c r="B252" s="3" t="s">
        <v>369</v>
      </c>
      <c r="C252" s="11">
        <v>37</v>
      </c>
      <c r="D252" s="3" t="s">
        <v>14</v>
      </c>
      <c r="E252" s="3"/>
      <c r="F252" s="33">
        <v>157</v>
      </c>
      <c r="G252" s="51">
        <v>4655</v>
      </c>
    </row>
    <row r="253" spans="1:7" ht="12" customHeight="1" x14ac:dyDescent="0.2">
      <c r="A253" s="9" t="s">
        <v>145</v>
      </c>
      <c r="B253" s="3" t="s">
        <v>397</v>
      </c>
      <c r="C253" s="11">
        <v>37</v>
      </c>
      <c r="D253" s="3" t="s">
        <v>14</v>
      </c>
      <c r="E253" s="3"/>
      <c r="F253" s="30">
        <v>97</v>
      </c>
      <c r="G253" s="47"/>
    </row>
    <row r="254" spans="1:7" ht="12" customHeight="1" x14ac:dyDescent="0.2">
      <c r="A254" s="9" t="s">
        <v>198</v>
      </c>
      <c r="B254" s="3" t="s">
        <v>434</v>
      </c>
      <c r="C254" s="11">
        <v>37</v>
      </c>
      <c r="D254" s="3" t="s">
        <v>14</v>
      </c>
      <c r="E254" s="3"/>
      <c r="F254" s="30">
        <v>74</v>
      </c>
      <c r="G254" s="47"/>
    </row>
    <row r="255" spans="1:7" ht="12" customHeight="1" x14ac:dyDescent="0.2">
      <c r="A255" s="9" t="s">
        <v>223</v>
      </c>
      <c r="B255" s="3" t="s">
        <v>453</v>
      </c>
      <c r="C255" s="11">
        <v>37</v>
      </c>
      <c r="D255" s="3" t="s">
        <v>14</v>
      </c>
      <c r="E255" s="3"/>
      <c r="F255" s="30">
        <v>119</v>
      </c>
      <c r="G255" s="47"/>
    </row>
    <row r="256" spans="1:7" ht="12" customHeight="1" x14ac:dyDescent="0.2">
      <c r="A256" s="9" t="s">
        <v>244</v>
      </c>
      <c r="B256" s="3" t="s">
        <v>466</v>
      </c>
      <c r="C256" s="11">
        <v>37</v>
      </c>
      <c r="D256" s="3" t="s">
        <v>14</v>
      </c>
      <c r="E256" s="3"/>
      <c r="F256" s="30">
        <v>52</v>
      </c>
      <c r="G256" s="47"/>
    </row>
    <row r="257" spans="1:7" ht="12" customHeight="1" x14ac:dyDescent="0.2">
      <c r="A257" s="16" t="s">
        <v>332</v>
      </c>
      <c r="B257" s="7" t="s">
        <v>14</v>
      </c>
      <c r="C257" s="12">
        <v>37</v>
      </c>
      <c r="D257" s="7" t="s">
        <v>14</v>
      </c>
      <c r="E257" s="7"/>
      <c r="F257" s="31">
        <v>4156</v>
      </c>
      <c r="G257" s="48"/>
    </row>
    <row r="258" spans="1:7" ht="12" customHeight="1" x14ac:dyDescent="0.2">
      <c r="A258" s="9" t="s">
        <v>227</v>
      </c>
      <c r="B258" s="3" t="s">
        <v>457</v>
      </c>
      <c r="C258" s="11">
        <v>38</v>
      </c>
      <c r="D258" s="3" t="s">
        <v>35</v>
      </c>
      <c r="E258" s="3"/>
      <c r="F258" s="30">
        <v>187</v>
      </c>
      <c r="G258" s="47">
        <v>10959</v>
      </c>
    </row>
    <row r="259" spans="1:7" ht="12" customHeight="1" x14ac:dyDescent="0.2">
      <c r="A259" s="9" t="s">
        <v>239</v>
      </c>
      <c r="B259" s="3" t="s">
        <v>35</v>
      </c>
      <c r="C259" s="11">
        <v>38</v>
      </c>
      <c r="D259" s="3" t="s">
        <v>35</v>
      </c>
      <c r="E259" s="3"/>
      <c r="F259" s="30">
        <v>4764</v>
      </c>
      <c r="G259" s="47"/>
    </row>
    <row r="260" spans="1:7" ht="12" customHeight="1" x14ac:dyDescent="0.2">
      <c r="A260" s="9" t="s">
        <v>247</v>
      </c>
      <c r="B260" s="3" t="s">
        <v>469</v>
      </c>
      <c r="C260" s="11">
        <v>38</v>
      </c>
      <c r="D260" s="3" t="s">
        <v>35</v>
      </c>
      <c r="E260" s="3"/>
      <c r="F260" s="30">
        <v>3534</v>
      </c>
      <c r="G260" s="47"/>
    </row>
    <row r="261" spans="1:7" ht="12" customHeight="1" x14ac:dyDescent="0.2">
      <c r="A261" s="9" t="s">
        <v>304</v>
      </c>
      <c r="B261" s="3" t="s">
        <v>504</v>
      </c>
      <c r="C261" s="11">
        <v>38</v>
      </c>
      <c r="D261" s="3" t="s">
        <v>35</v>
      </c>
      <c r="E261" s="3"/>
      <c r="F261" s="30">
        <v>1294</v>
      </c>
      <c r="G261" s="47"/>
    </row>
    <row r="262" spans="1:7" ht="12" customHeight="1" x14ac:dyDescent="0.2">
      <c r="A262" s="16" t="s">
        <v>305</v>
      </c>
      <c r="B262" s="7" t="s">
        <v>505</v>
      </c>
      <c r="C262" s="12">
        <v>38</v>
      </c>
      <c r="D262" s="7" t="s">
        <v>35</v>
      </c>
      <c r="E262" s="7"/>
      <c r="F262" s="30">
        <v>1180</v>
      </c>
      <c r="G262" s="47"/>
    </row>
    <row r="263" spans="1:7" ht="12" customHeight="1" x14ac:dyDescent="0.2">
      <c r="A263" s="9" t="s">
        <v>97</v>
      </c>
      <c r="B263" s="3" t="s">
        <v>361</v>
      </c>
      <c r="C263" s="11">
        <v>39</v>
      </c>
      <c r="D263" s="3" t="s">
        <v>8</v>
      </c>
      <c r="E263" s="3"/>
      <c r="F263" s="33">
        <v>2715</v>
      </c>
      <c r="G263" s="51">
        <v>13848</v>
      </c>
    </row>
    <row r="264" spans="1:7" ht="12" customHeight="1" x14ac:dyDescent="0.2">
      <c r="A264" s="9" t="s">
        <v>124</v>
      </c>
      <c r="B264" s="3" t="s">
        <v>380</v>
      </c>
      <c r="C264" s="11">
        <v>39</v>
      </c>
      <c r="D264" s="3" t="s">
        <v>8</v>
      </c>
      <c r="E264" s="3"/>
      <c r="F264" s="30">
        <v>3853</v>
      </c>
      <c r="G264" s="47"/>
    </row>
    <row r="265" spans="1:7" ht="12" customHeight="1" x14ac:dyDescent="0.2">
      <c r="A265" s="9" t="s">
        <v>148</v>
      </c>
      <c r="B265" s="3" t="s">
        <v>400</v>
      </c>
      <c r="C265" s="11">
        <v>39</v>
      </c>
      <c r="D265" s="3" t="s">
        <v>8</v>
      </c>
      <c r="E265" s="3"/>
      <c r="F265" s="30">
        <v>1039</v>
      </c>
      <c r="G265" s="47"/>
    </row>
    <row r="266" spans="1:7" ht="12" customHeight="1" x14ac:dyDescent="0.2">
      <c r="A266" s="16" t="s">
        <v>297</v>
      </c>
      <c r="B266" s="7" t="s">
        <v>8</v>
      </c>
      <c r="C266" s="12">
        <v>39</v>
      </c>
      <c r="D266" s="7" t="s">
        <v>8</v>
      </c>
      <c r="E266" s="7"/>
      <c r="F266" s="31">
        <v>6241</v>
      </c>
      <c r="G266" s="48"/>
    </row>
    <row r="267" spans="1:7" ht="12" customHeight="1" x14ac:dyDescent="0.2">
      <c r="A267" s="83" t="s">
        <v>549</v>
      </c>
      <c r="B267" s="83"/>
      <c r="C267" s="83"/>
      <c r="D267" s="83"/>
      <c r="E267" s="83"/>
      <c r="F267" s="83"/>
      <c r="G267" s="83"/>
    </row>
    <row r="268" spans="1:7" ht="36" customHeight="1" x14ac:dyDescent="0.2">
      <c r="A268" s="24" t="s">
        <v>81</v>
      </c>
      <c r="B268" s="25" t="s">
        <v>53</v>
      </c>
      <c r="C268" s="26" t="s">
        <v>82</v>
      </c>
      <c r="D268" s="27" t="s">
        <v>54</v>
      </c>
      <c r="E268" s="27" t="s">
        <v>55</v>
      </c>
      <c r="F268" s="40" t="s">
        <v>703</v>
      </c>
      <c r="G268" s="46" t="s">
        <v>711</v>
      </c>
    </row>
    <row r="269" spans="1:7" ht="12" customHeight="1" x14ac:dyDescent="0.2">
      <c r="A269" s="9" t="s">
        <v>127</v>
      </c>
      <c r="B269" s="3" t="s">
        <v>383</v>
      </c>
      <c r="C269" s="11">
        <v>40</v>
      </c>
      <c r="D269" s="3" t="s">
        <v>18</v>
      </c>
      <c r="E269" s="3"/>
      <c r="F269" s="30">
        <v>639</v>
      </c>
      <c r="G269" s="47">
        <v>12487</v>
      </c>
    </row>
    <row r="270" spans="1:7" ht="12" customHeight="1" x14ac:dyDescent="0.2">
      <c r="A270" s="9" t="s">
        <v>196</v>
      </c>
      <c r="B270" s="3" t="s">
        <v>432</v>
      </c>
      <c r="C270" s="11">
        <v>40</v>
      </c>
      <c r="D270" s="3" t="s">
        <v>18</v>
      </c>
      <c r="E270" s="3"/>
      <c r="F270" s="30">
        <v>479</v>
      </c>
      <c r="G270" s="47"/>
    </row>
    <row r="271" spans="1:7" ht="12" customHeight="1" x14ac:dyDescent="0.2">
      <c r="A271" s="9" t="s">
        <v>232</v>
      </c>
      <c r="B271" s="3" t="s">
        <v>680</v>
      </c>
      <c r="C271" s="11">
        <v>40</v>
      </c>
      <c r="D271" s="3" t="s">
        <v>18</v>
      </c>
      <c r="E271" s="3"/>
      <c r="F271" s="30">
        <v>232</v>
      </c>
      <c r="G271" s="47"/>
    </row>
    <row r="272" spans="1:7" ht="12" customHeight="1" x14ac:dyDescent="0.2">
      <c r="A272" s="9" t="s">
        <v>274</v>
      </c>
      <c r="B272" s="3" t="s">
        <v>649</v>
      </c>
      <c r="C272" s="11">
        <v>40</v>
      </c>
      <c r="D272" s="3" t="s">
        <v>18</v>
      </c>
      <c r="E272" s="3" t="s">
        <v>37</v>
      </c>
      <c r="F272" s="30">
        <v>104</v>
      </c>
      <c r="G272" s="47"/>
    </row>
    <row r="273" spans="1:7" ht="12" customHeight="1" x14ac:dyDescent="0.2">
      <c r="A273" s="9" t="s">
        <v>279</v>
      </c>
      <c r="B273" s="3" t="s">
        <v>491</v>
      </c>
      <c r="C273" s="11">
        <v>40</v>
      </c>
      <c r="D273" s="3" t="s">
        <v>18</v>
      </c>
      <c r="E273" s="3"/>
      <c r="F273" s="30">
        <v>79</v>
      </c>
      <c r="G273" s="47"/>
    </row>
    <row r="274" spans="1:7" ht="12" customHeight="1" x14ac:dyDescent="0.2">
      <c r="A274" s="9" t="s">
        <v>289</v>
      </c>
      <c r="B274" s="3" t="s">
        <v>496</v>
      </c>
      <c r="C274" s="11">
        <v>40</v>
      </c>
      <c r="D274" s="3" t="s">
        <v>18</v>
      </c>
      <c r="E274" s="3"/>
      <c r="F274" s="30">
        <v>349</v>
      </c>
      <c r="G274" s="47"/>
    </row>
    <row r="275" spans="1:7" ht="12" customHeight="1" x14ac:dyDescent="0.2">
      <c r="A275" s="16" t="s">
        <v>308</v>
      </c>
      <c r="B275" s="7" t="s">
        <v>18</v>
      </c>
      <c r="C275" s="12">
        <v>40</v>
      </c>
      <c r="D275" s="7" t="s">
        <v>18</v>
      </c>
      <c r="E275" s="7"/>
      <c r="F275" s="31">
        <v>10605</v>
      </c>
      <c r="G275" s="48"/>
    </row>
    <row r="276" spans="1:7" ht="12" customHeight="1" x14ac:dyDescent="0.2">
      <c r="A276" s="9" t="s">
        <v>120</v>
      </c>
      <c r="B276" s="3" t="s">
        <v>16</v>
      </c>
      <c r="C276" s="11">
        <v>41</v>
      </c>
      <c r="D276" s="3" t="s">
        <v>16</v>
      </c>
      <c r="E276" s="3"/>
      <c r="F276" s="30">
        <v>1669</v>
      </c>
      <c r="G276" s="47">
        <v>5189</v>
      </c>
    </row>
    <row r="277" spans="1:7" ht="12" customHeight="1" x14ac:dyDescent="0.2">
      <c r="A277" s="9" t="s">
        <v>135</v>
      </c>
      <c r="B277" s="3" t="s">
        <v>391</v>
      </c>
      <c r="C277" s="11">
        <v>41</v>
      </c>
      <c r="D277" s="3" t="s">
        <v>16</v>
      </c>
      <c r="E277" s="3"/>
      <c r="F277" s="30">
        <v>610</v>
      </c>
      <c r="G277" s="47"/>
    </row>
    <row r="278" spans="1:7" ht="12" customHeight="1" x14ac:dyDescent="0.2">
      <c r="A278" s="9" t="s">
        <v>224</v>
      </c>
      <c r="B278" s="3" t="s">
        <v>454</v>
      </c>
      <c r="C278" s="11">
        <v>41</v>
      </c>
      <c r="D278" s="3" t="s">
        <v>16</v>
      </c>
      <c r="E278" s="3"/>
      <c r="F278" s="30">
        <v>2060</v>
      </c>
      <c r="G278" s="47"/>
    </row>
    <row r="279" spans="1:7" ht="12" customHeight="1" x14ac:dyDescent="0.2">
      <c r="A279" s="16" t="s">
        <v>253</v>
      </c>
      <c r="B279" s="7" t="s">
        <v>474</v>
      </c>
      <c r="C279" s="12">
        <v>41</v>
      </c>
      <c r="D279" s="7" t="s">
        <v>16</v>
      </c>
      <c r="E279" s="7"/>
      <c r="F279" s="31">
        <v>850</v>
      </c>
      <c r="G279" s="48"/>
    </row>
    <row r="280" spans="1:7" ht="12" customHeight="1" x14ac:dyDescent="0.2">
      <c r="A280" s="9" t="s">
        <v>149</v>
      </c>
      <c r="B280" s="3" t="s">
        <v>26</v>
      </c>
      <c r="C280" s="11">
        <v>42</v>
      </c>
      <c r="D280" s="3" t="s">
        <v>26</v>
      </c>
      <c r="E280" s="3"/>
      <c r="F280" s="30">
        <v>2455</v>
      </c>
      <c r="G280" s="47">
        <v>4727</v>
      </c>
    </row>
    <row r="281" spans="1:7" ht="12" customHeight="1" x14ac:dyDescent="0.2">
      <c r="A281" s="9" t="s">
        <v>246</v>
      </c>
      <c r="B281" s="3" t="s">
        <v>468</v>
      </c>
      <c r="C281" s="11">
        <v>42</v>
      </c>
      <c r="D281" s="3" t="s">
        <v>26</v>
      </c>
      <c r="E281" s="3"/>
      <c r="F281" s="30">
        <v>747</v>
      </c>
      <c r="G281" s="47"/>
    </row>
    <row r="282" spans="1:7" ht="12" customHeight="1" x14ac:dyDescent="0.2">
      <c r="A282" s="9" t="s">
        <v>261</v>
      </c>
      <c r="B282" s="3" t="s">
        <v>480</v>
      </c>
      <c r="C282" s="11">
        <v>42</v>
      </c>
      <c r="D282" s="3" t="s">
        <v>26</v>
      </c>
      <c r="E282" s="3"/>
      <c r="F282" s="30">
        <v>639</v>
      </c>
      <c r="G282" s="47"/>
    </row>
    <row r="283" spans="1:7" ht="12" customHeight="1" x14ac:dyDescent="0.2">
      <c r="A283" s="16" t="s">
        <v>301</v>
      </c>
      <c r="B283" s="7" t="s">
        <v>503</v>
      </c>
      <c r="C283" s="12">
        <v>42</v>
      </c>
      <c r="D283" s="7" t="s">
        <v>26</v>
      </c>
      <c r="E283" s="7"/>
      <c r="F283" s="30">
        <v>886</v>
      </c>
      <c r="G283" s="47"/>
    </row>
    <row r="284" spans="1:7" ht="12" customHeight="1" x14ac:dyDescent="0.2">
      <c r="A284" s="9" t="s">
        <v>133</v>
      </c>
      <c r="B284" s="3" t="s">
        <v>389</v>
      </c>
      <c r="C284" s="11">
        <v>43</v>
      </c>
      <c r="D284" s="3" t="s">
        <v>20</v>
      </c>
      <c r="E284" s="3"/>
      <c r="F284" s="33">
        <v>275</v>
      </c>
      <c r="G284" s="51">
        <v>8622</v>
      </c>
    </row>
    <row r="285" spans="1:7" ht="12" customHeight="1" x14ac:dyDescent="0.2">
      <c r="A285" s="9" t="s">
        <v>147</v>
      </c>
      <c r="B285" s="3" t="s">
        <v>399</v>
      </c>
      <c r="C285" s="11">
        <v>43</v>
      </c>
      <c r="D285" s="3" t="s">
        <v>20</v>
      </c>
      <c r="E285" s="3"/>
      <c r="F285" s="30">
        <v>2702</v>
      </c>
      <c r="G285" s="47"/>
    </row>
    <row r="286" spans="1:7" ht="12" customHeight="1" x14ac:dyDescent="0.2">
      <c r="A286" s="9" t="s">
        <v>260</v>
      </c>
      <c r="B286" s="3" t="s">
        <v>479</v>
      </c>
      <c r="C286" s="11">
        <v>43</v>
      </c>
      <c r="D286" s="3" t="s">
        <v>20</v>
      </c>
      <c r="E286" s="3"/>
      <c r="F286" s="30">
        <v>646</v>
      </c>
      <c r="G286" s="47"/>
    </row>
    <row r="287" spans="1:7" ht="12" customHeight="1" x14ac:dyDescent="0.2">
      <c r="A287" s="9" t="s">
        <v>273</v>
      </c>
      <c r="B287" s="3" t="s">
        <v>681</v>
      </c>
      <c r="C287" s="11">
        <v>43</v>
      </c>
      <c r="D287" s="3" t="s">
        <v>20</v>
      </c>
      <c r="E287" s="3"/>
      <c r="F287" s="30">
        <v>3931</v>
      </c>
      <c r="G287" s="47"/>
    </row>
    <row r="288" spans="1:7" ht="12" customHeight="1" x14ac:dyDescent="0.2">
      <c r="A288" s="9" t="s">
        <v>287</v>
      </c>
      <c r="B288" s="3" t="s">
        <v>495</v>
      </c>
      <c r="C288" s="11">
        <v>43</v>
      </c>
      <c r="D288" s="3" t="s">
        <v>20</v>
      </c>
      <c r="E288" s="3"/>
      <c r="F288" s="30">
        <v>493</v>
      </c>
      <c r="G288" s="47"/>
    </row>
    <row r="289" spans="1:7" ht="12" customHeight="1" x14ac:dyDescent="0.2">
      <c r="A289" s="9" t="s">
        <v>299</v>
      </c>
      <c r="B289" s="3" t="s">
        <v>501</v>
      </c>
      <c r="C289" s="11">
        <v>43</v>
      </c>
      <c r="D289" s="3" t="s">
        <v>20</v>
      </c>
      <c r="E289" s="3"/>
      <c r="F289" s="30">
        <v>398</v>
      </c>
      <c r="G289" s="47"/>
    </row>
    <row r="290" spans="1:7" ht="12" customHeight="1" x14ac:dyDescent="0.2">
      <c r="A290" s="16" t="s">
        <v>316</v>
      </c>
      <c r="B290" s="7" t="s">
        <v>682</v>
      </c>
      <c r="C290" s="12">
        <v>43</v>
      </c>
      <c r="D290" s="7" t="s">
        <v>20</v>
      </c>
      <c r="E290" s="7"/>
      <c r="F290" s="31">
        <v>177</v>
      </c>
      <c r="G290" s="48"/>
    </row>
    <row r="291" spans="1:7" ht="12" customHeight="1" x14ac:dyDescent="0.2">
      <c r="A291" s="9" t="s">
        <v>186</v>
      </c>
      <c r="B291" s="3" t="s">
        <v>424</v>
      </c>
      <c r="C291" s="11">
        <v>44</v>
      </c>
      <c r="D291" s="3" t="s">
        <v>31</v>
      </c>
      <c r="E291" s="3"/>
      <c r="F291" s="30">
        <v>2306</v>
      </c>
      <c r="G291" s="47">
        <v>13476</v>
      </c>
    </row>
    <row r="292" spans="1:7" ht="12" customHeight="1" x14ac:dyDescent="0.2">
      <c r="A292" s="9" t="s">
        <v>189</v>
      </c>
      <c r="B292" s="3" t="s">
        <v>427</v>
      </c>
      <c r="C292" s="11">
        <v>44</v>
      </c>
      <c r="D292" s="3" t="s">
        <v>31</v>
      </c>
      <c r="E292" s="3"/>
      <c r="F292" s="30">
        <v>2485</v>
      </c>
      <c r="G292" s="47"/>
    </row>
    <row r="293" spans="1:7" ht="12" customHeight="1" x14ac:dyDescent="0.2">
      <c r="A293" s="9" t="s">
        <v>245</v>
      </c>
      <c r="B293" s="3" t="s">
        <v>467</v>
      </c>
      <c r="C293" s="11">
        <v>44</v>
      </c>
      <c r="D293" s="3" t="s">
        <v>31</v>
      </c>
      <c r="E293" s="3"/>
      <c r="F293" s="30">
        <v>2862</v>
      </c>
      <c r="G293" s="47"/>
    </row>
    <row r="294" spans="1:7" ht="12" customHeight="1" x14ac:dyDescent="0.2">
      <c r="A294" s="16" t="s">
        <v>284</v>
      </c>
      <c r="B294" s="7" t="s">
        <v>683</v>
      </c>
      <c r="C294" s="12">
        <v>44</v>
      </c>
      <c r="D294" s="7" t="s">
        <v>31</v>
      </c>
      <c r="E294" s="4"/>
      <c r="F294" s="31">
        <v>5823</v>
      </c>
      <c r="G294" s="48"/>
    </row>
    <row r="295" spans="1:7" ht="12" customHeight="1" x14ac:dyDescent="0.2">
      <c r="A295" s="83" t="s">
        <v>550</v>
      </c>
      <c r="B295" s="83"/>
      <c r="C295" s="83"/>
      <c r="D295" s="83"/>
      <c r="E295" s="83"/>
      <c r="F295" s="83"/>
      <c r="G295" s="83"/>
    </row>
    <row r="296" spans="1:7" ht="36" customHeight="1" x14ac:dyDescent="0.2">
      <c r="A296" s="24" t="s">
        <v>81</v>
      </c>
      <c r="B296" s="25" t="s">
        <v>53</v>
      </c>
      <c r="C296" s="26" t="s">
        <v>82</v>
      </c>
      <c r="D296" s="27" t="s">
        <v>54</v>
      </c>
      <c r="E296" s="27" t="s">
        <v>55</v>
      </c>
      <c r="F296" s="40" t="s">
        <v>703</v>
      </c>
      <c r="G296" s="46" t="s">
        <v>712</v>
      </c>
    </row>
    <row r="297" spans="1:7" ht="12" customHeight="1" x14ac:dyDescent="0.2">
      <c r="A297" s="16" t="s">
        <v>313</v>
      </c>
      <c r="B297" s="7" t="s">
        <v>512</v>
      </c>
      <c r="C297" s="12">
        <v>45</v>
      </c>
      <c r="D297" s="7" t="s">
        <v>49</v>
      </c>
      <c r="E297" s="7" t="s">
        <v>79</v>
      </c>
      <c r="F297" s="36">
        <v>13788</v>
      </c>
      <c r="G297" s="52">
        <v>13788</v>
      </c>
    </row>
    <row r="298" spans="1:7" ht="12" customHeight="1" x14ac:dyDescent="0.2">
      <c r="A298" s="9" t="s">
        <v>188</v>
      </c>
      <c r="B298" s="3" t="s">
        <v>426</v>
      </c>
      <c r="C298" s="11">
        <v>46</v>
      </c>
      <c r="D298" s="3" t="s">
        <v>32</v>
      </c>
      <c r="E298" s="3"/>
      <c r="F298" s="43">
        <v>983</v>
      </c>
      <c r="G298" s="56">
        <v>22788</v>
      </c>
    </row>
    <row r="299" spans="1:7" ht="12" customHeight="1" x14ac:dyDescent="0.2">
      <c r="A299" s="16" t="s">
        <v>313</v>
      </c>
      <c r="B299" s="7" t="s">
        <v>512</v>
      </c>
      <c r="C299" s="12">
        <v>46</v>
      </c>
      <c r="D299" s="7" t="s">
        <v>32</v>
      </c>
      <c r="E299" s="7" t="s">
        <v>80</v>
      </c>
      <c r="F299" s="44">
        <v>21805</v>
      </c>
      <c r="G299" s="57"/>
    </row>
    <row r="300" spans="1:7" ht="12" customHeight="1" x14ac:dyDescent="0.2">
      <c r="A300" s="9" t="s">
        <v>114</v>
      </c>
      <c r="B300" s="3" t="s">
        <v>373</v>
      </c>
      <c r="C300" s="11">
        <v>47</v>
      </c>
      <c r="D300" s="3" t="s">
        <v>15</v>
      </c>
      <c r="E300" s="3"/>
      <c r="F300" s="30">
        <v>2315</v>
      </c>
      <c r="G300" s="47">
        <v>12919</v>
      </c>
    </row>
    <row r="301" spans="1:7" ht="12" customHeight="1" x14ac:dyDescent="0.2">
      <c r="A301" s="9" t="s">
        <v>146</v>
      </c>
      <c r="B301" s="3" t="s">
        <v>398</v>
      </c>
      <c r="C301" s="11">
        <v>47</v>
      </c>
      <c r="D301" s="3" t="s">
        <v>15</v>
      </c>
      <c r="E301" s="3"/>
      <c r="F301" s="30">
        <v>1993</v>
      </c>
      <c r="G301" s="47"/>
    </row>
    <row r="302" spans="1:7" ht="12" customHeight="1" x14ac:dyDescent="0.2">
      <c r="A302" s="9" t="s">
        <v>251</v>
      </c>
      <c r="B302" s="3" t="s">
        <v>472</v>
      </c>
      <c r="C302" s="11">
        <v>47</v>
      </c>
      <c r="D302" s="3" t="s">
        <v>15</v>
      </c>
      <c r="E302" s="3"/>
      <c r="F302" s="30">
        <v>3397</v>
      </c>
      <c r="G302" s="47"/>
    </row>
    <row r="303" spans="1:7" ht="12" customHeight="1" x14ac:dyDescent="0.2">
      <c r="A303" s="9" t="s">
        <v>330</v>
      </c>
      <c r="B303" s="3" t="s">
        <v>522</v>
      </c>
      <c r="C303" s="11">
        <v>47</v>
      </c>
      <c r="D303" s="3" t="s">
        <v>15</v>
      </c>
      <c r="E303" s="3"/>
      <c r="F303" s="30">
        <v>2373</v>
      </c>
      <c r="G303" s="47"/>
    </row>
    <row r="304" spans="1:7" ht="12" customHeight="1" x14ac:dyDescent="0.2">
      <c r="A304" s="16" t="s">
        <v>335</v>
      </c>
      <c r="B304" s="7" t="s">
        <v>525</v>
      </c>
      <c r="C304" s="12">
        <v>47</v>
      </c>
      <c r="D304" s="7" t="s">
        <v>15</v>
      </c>
      <c r="E304" s="7"/>
      <c r="F304" s="30">
        <v>2841</v>
      </c>
      <c r="G304" s="47"/>
    </row>
    <row r="305" spans="1:7" ht="12" customHeight="1" x14ac:dyDescent="0.2">
      <c r="A305" s="9" t="s">
        <v>152</v>
      </c>
      <c r="B305" s="3" t="s">
        <v>402</v>
      </c>
      <c r="C305" s="11">
        <v>48</v>
      </c>
      <c r="D305" s="3" t="s">
        <v>27</v>
      </c>
      <c r="E305" s="3"/>
      <c r="F305" s="33">
        <v>4109</v>
      </c>
      <c r="G305" s="51">
        <v>11816</v>
      </c>
    </row>
    <row r="306" spans="1:7" ht="12" customHeight="1" x14ac:dyDescent="0.2">
      <c r="A306" s="16" t="s">
        <v>159</v>
      </c>
      <c r="B306" s="7" t="s">
        <v>27</v>
      </c>
      <c r="C306" s="14">
        <v>48</v>
      </c>
      <c r="D306" s="4" t="s">
        <v>27</v>
      </c>
      <c r="E306" s="4"/>
      <c r="F306" s="30">
        <v>7707</v>
      </c>
      <c r="G306" s="47"/>
    </row>
    <row r="307" spans="1:7" ht="12" customHeight="1" x14ac:dyDescent="0.2">
      <c r="A307" s="9" t="s">
        <v>154</v>
      </c>
      <c r="B307" s="3" t="s">
        <v>28</v>
      </c>
      <c r="C307" s="11">
        <v>49</v>
      </c>
      <c r="D307" s="3" t="s">
        <v>28</v>
      </c>
      <c r="E307" s="3"/>
      <c r="F307" s="33">
        <v>7823</v>
      </c>
      <c r="G307" s="51">
        <v>9840</v>
      </c>
    </row>
    <row r="308" spans="1:7" ht="12" customHeight="1" x14ac:dyDescent="0.2">
      <c r="A308" s="16" t="s">
        <v>187</v>
      </c>
      <c r="B308" s="7" t="s">
        <v>425</v>
      </c>
      <c r="C308" s="12">
        <v>49</v>
      </c>
      <c r="D308" s="7" t="s">
        <v>28</v>
      </c>
      <c r="E308" s="4"/>
      <c r="F308" s="30">
        <v>2017</v>
      </c>
      <c r="G308" s="47"/>
    </row>
    <row r="309" spans="1:7" ht="12" customHeight="1" x14ac:dyDescent="0.2">
      <c r="A309" s="9" t="s">
        <v>88</v>
      </c>
      <c r="B309" s="3" t="s">
        <v>357</v>
      </c>
      <c r="C309" s="11">
        <v>50</v>
      </c>
      <c r="D309" s="3" t="s">
        <v>3</v>
      </c>
      <c r="E309" s="3"/>
      <c r="F309" s="33">
        <v>2483</v>
      </c>
      <c r="G309" s="51">
        <v>11830</v>
      </c>
    </row>
    <row r="310" spans="1:7" ht="12" customHeight="1" x14ac:dyDescent="0.2">
      <c r="A310" s="9" t="s">
        <v>130</v>
      </c>
      <c r="B310" s="3" t="s">
        <v>386</v>
      </c>
      <c r="C310" s="11">
        <v>50</v>
      </c>
      <c r="D310" s="3" t="s">
        <v>3</v>
      </c>
      <c r="E310" s="3"/>
      <c r="F310" s="30">
        <v>219</v>
      </c>
      <c r="G310" s="47"/>
    </row>
    <row r="311" spans="1:7" ht="12" customHeight="1" x14ac:dyDescent="0.2">
      <c r="A311" s="9" t="s">
        <v>150</v>
      </c>
      <c r="B311" s="3" t="s">
        <v>3</v>
      </c>
      <c r="C311" s="11">
        <v>50</v>
      </c>
      <c r="D311" s="3" t="s">
        <v>3</v>
      </c>
      <c r="E311" s="3"/>
      <c r="F311" s="30">
        <v>3818</v>
      </c>
      <c r="G311" s="47"/>
    </row>
    <row r="312" spans="1:7" ht="12" customHeight="1" x14ac:dyDescent="0.2">
      <c r="A312" s="9" t="s">
        <v>255</v>
      </c>
      <c r="B312" s="3" t="s">
        <v>475</v>
      </c>
      <c r="C312" s="11">
        <v>50</v>
      </c>
      <c r="D312" s="3" t="s">
        <v>3</v>
      </c>
      <c r="E312" s="3"/>
      <c r="F312" s="30">
        <v>1088</v>
      </c>
      <c r="G312" s="47"/>
    </row>
    <row r="313" spans="1:7" ht="12" customHeight="1" x14ac:dyDescent="0.2">
      <c r="A313" s="9" t="s">
        <v>258</v>
      </c>
      <c r="B313" s="3" t="s">
        <v>477</v>
      </c>
      <c r="C313" s="11">
        <v>50</v>
      </c>
      <c r="D313" s="3" t="s">
        <v>3</v>
      </c>
      <c r="E313" s="3"/>
      <c r="F313" s="30">
        <v>4088</v>
      </c>
      <c r="G313" s="47"/>
    </row>
    <row r="314" spans="1:7" ht="12" customHeight="1" x14ac:dyDescent="0.2">
      <c r="A314" s="16" t="s">
        <v>314</v>
      </c>
      <c r="B314" s="7" t="s">
        <v>513</v>
      </c>
      <c r="C314" s="12">
        <v>50</v>
      </c>
      <c r="D314" s="7" t="s">
        <v>3</v>
      </c>
      <c r="E314" s="7"/>
      <c r="F314" s="31">
        <v>134</v>
      </c>
      <c r="G314" s="48"/>
    </row>
    <row r="315" spans="1:7" ht="12" customHeight="1" x14ac:dyDescent="0.2">
      <c r="A315" s="9" t="s">
        <v>139</v>
      </c>
      <c r="B315" s="3" t="s">
        <v>24</v>
      </c>
      <c r="C315" s="11">
        <v>51</v>
      </c>
      <c r="D315" s="3" t="s">
        <v>24</v>
      </c>
      <c r="E315" s="3"/>
      <c r="F315" s="30">
        <v>2223</v>
      </c>
      <c r="G315" s="47">
        <v>12964</v>
      </c>
    </row>
    <row r="316" spans="1:7" ht="12" customHeight="1" x14ac:dyDescent="0.2">
      <c r="A316" s="9" t="s">
        <v>144</v>
      </c>
      <c r="B316" s="3" t="s">
        <v>396</v>
      </c>
      <c r="C316" s="11">
        <v>51</v>
      </c>
      <c r="D316" s="3" t="s">
        <v>24</v>
      </c>
      <c r="E316" s="3"/>
      <c r="F316" s="30">
        <v>1364</v>
      </c>
      <c r="G316" s="47"/>
    </row>
    <row r="317" spans="1:7" ht="12" customHeight="1" x14ac:dyDescent="0.2">
      <c r="A317" s="9" t="s">
        <v>160</v>
      </c>
      <c r="B317" s="3" t="s">
        <v>405</v>
      </c>
      <c r="C317" s="11">
        <v>51</v>
      </c>
      <c r="D317" s="3" t="s">
        <v>24</v>
      </c>
      <c r="E317" s="3"/>
      <c r="F317" s="30">
        <v>3148</v>
      </c>
      <c r="G317" s="47"/>
    </row>
    <row r="318" spans="1:7" ht="12" customHeight="1" x14ac:dyDescent="0.2">
      <c r="A318" s="9" t="s">
        <v>190</v>
      </c>
      <c r="B318" s="3" t="s">
        <v>428</v>
      </c>
      <c r="C318" s="11">
        <v>51</v>
      </c>
      <c r="D318" s="3" t="s">
        <v>24</v>
      </c>
      <c r="E318" s="3"/>
      <c r="F318" s="30">
        <v>2487</v>
      </c>
      <c r="G318" s="47"/>
    </row>
    <row r="319" spans="1:7" ht="12" customHeight="1" x14ac:dyDescent="0.2">
      <c r="A319" s="16" t="s">
        <v>290</v>
      </c>
      <c r="B319" s="7" t="s">
        <v>497</v>
      </c>
      <c r="C319" s="12">
        <v>51</v>
      </c>
      <c r="D319" s="7" t="s">
        <v>24</v>
      </c>
      <c r="E319" s="7"/>
      <c r="F319" s="31">
        <v>3742</v>
      </c>
      <c r="G319" s="48"/>
    </row>
    <row r="320" spans="1:7" s="29" customFormat="1" x14ac:dyDescent="0.2">
      <c r="A320" s="28" t="s">
        <v>540</v>
      </c>
      <c r="B320" s="28"/>
      <c r="C320" s="28"/>
      <c r="D320" s="28"/>
      <c r="E320" s="28"/>
      <c r="F320" s="38"/>
      <c r="G320" s="54"/>
    </row>
  </sheetData>
  <mergeCells count="10">
    <mergeCell ref="A189:G189"/>
    <mergeCell ref="A196:G196"/>
    <mergeCell ref="A267:G267"/>
    <mergeCell ref="A295:G295"/>
    <mergeCell ref="A3:G3"/>
    <mergeCell ref="A32:G32"/>
    <mergeCell ref="A89:G89"/>
    <mergeCell ref="A112:G112"/>
    <mergeCell ref="A117:G117"/>
    <mergeCell ref="A182:G182"/>
  </mergeCells>
  <pageMargins left="0.75" right="0.75" top="1" bottom="1" header="0" footer="0"/>
  <pageSetup paperSize="9" orientation="portrait" r:id="rId1"/>
  <headerFooter alignWithMargins="0"/>
  <ignoredErrors>
    <ignoredError sqref="A5:G76 A194:G319 A193:B193 E193:G193 A131:G192 A130 C130:G130 A78:G84 A77 C77:G77 A86:G93 A85:D85 F85:G85 A95:G129 A94:D94 F94:G94" numberStoredAsText="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0"/>
  <sheetViews>
    <sheetView showGridLines="0" workbookViewId="0">
      <pane xSplit="2" ySplit="2" topLeftCell="C3" activePane="bottomRight" state="frozen"/>
      <selection pane="topRight" activeCell="C1" sqref="C1"/>
      <selection pane="bottomLeft" activeCell="A3" sqref="A3"/>
      <selection pane="bottomRight" activeCell="A3" sqref="A3:G3"/>
    </sheetView>
  </sheetViews>
  <sheetFormatPr baseColWidth="10" defaultColWidth="11.5703125" defaultRowHeight="11.25" x14ac:dyDescent="0.2"/>
  <cols>
    <col min="1" max="1" width="7.7109375" style="1" customWidth="1"/>
    <col min="2" max="2" width="29.7109375" style="1" customWidth="1"/>
    <col min="3" max="3" width="5.7109375" style="2" customWidth="1"/>
    <col min="4" max="4" width="16.28515625" style="1" bestFit="1" customWidth="1"/>
    <col min="5" max="5" width="65.5703125" style="1" customWidth="1"/>
    <col min="6" max="6" width="8.28515625" style="1" bestFit="1" customWidth="1"/>
    <col min="7" max="7" width="7.28515625" style="55" bestFit="1" customWidth="1"/>
    <col min="8" max="16384" width="11.5703125" style="1"/>
  </cols>
  <sheetData>
    <row r="1" spans="1:7" ht="69.599999999999994" customHeight="1" x14ac:dyDescent="0.2">
      <c r="A1" s="3"/>
      <c r="B1" s="3"/>
      <c r="C1" s="9"/>
      <c r="D1" s="3"/>
      <c r="E1" s="3"/>
      <c r="F1" s="3"/>
      <c r="G1" s="45"/>
    </row>
    <row r="2" spans="1:7" ht="21" customHeight="1" x14ac:dyDescent="0.2">
      <c r="A2" s="37" t="s">
        <v>690</v>
      </c>
      <c r="B2" s="3"/>
      <c r="C2" s="37"/>
      <c r="D2" s="37"/>
      <c r="E2" s="3"/>
      <c r="F2" s="3"/>
      <c r="G2" s="45"/>
    </row>
    <row r="3" spans="1:7" ht="12" customHeight="1" x14ac:dyDescent="0.2">
      <c r="A3" s="83" t="s">
        <v>541</v>
      </c>
      <c r="B3" s="83"/>
      <c r="C3" s="83"/>
      <c r="D3" s="83"/>
      <c r="E3" s="83"/>
      <c r="F3" s="83"/>
      <c r="G3" s="83"/>
    </row>
    <row r="4" spans="1:7" ht="36" customHeight="1" x14ac:dyDescent="0.2">
      <c r="A4" s="24" t="s">
        <v>81</v>
      </c>
      <c r="B4" s="25" t="s">
        <v>53</v>
      </c>
      <c r="C4" s="26" t="s">
        <v>82</v>
      </c>
      <c r="D4" s="27" t="s">
        <v>54</v>
      </c>
      <c r="E4" s="27" t="s">
        <v>55</v>
      </c>
      <c r="F4" s="40" t="s">
        <v>692</v>
      </c>
      <c r="G4" s="46" t="s">
        <v>702</v>
      </c>
    </row>
    <row r="5" spans="1:7" ht="12" customHeight="1" x14ac:dyDescent="0.2">
      <c r="A5" s="9" t="s">
        <v>92</v>
      </c>
      <c r="B5" s="3" t="s">
        <v>616</v>
      </c>
      <c r="C5" s="10">
        <v>1</v>
      </c>
      <c r="D5" s="6" t="s">
        <v>6</v>
      </c>
      <c r="E5" s="6"/>
      <c r="F5" s="30">
        <v>7419</v>
      </c>
      <c r="G5" s="47">
        <v>9294</v>
      </c>
    </row>
    <row r="6" spans="1:7" ht="12" customHeight="1" x14ac:dyDescent="0.2">
      <c r="A6" s="9" t="s">
        <v>155</v>
      </c>
      <c r="B6" s="3" t="s">
        <v>404</v>
      </c>
      <c r="C6" s="11">
        <v>1</v>
      </c>
      <c r="D6" s="3" t="s">
        <v>6</v>
      </c>
      <c r="E6" s="3"/>
      <c r="F6" s="30">
        <v>357</v>
      </c>
      <c r="G6" s="47"/>
    </row>
    <row r="7" spans="1:7" ht="12" customHeight="1" x14ac:dyDescent="0.2">
      <c r="A7" s="16" t="s">
        <v>271</v>
      </c>
      <c r="B7" s="7" t="s">
        <v>617</v>
      </c>
      <c r="C7" s="11">
        <v>1</v>
      </c>
      <c r="D7" s="3" t="s">
        <v>6</v>
      </c>
      <c r="E7" s="4"/>
      <c r="F7" s="31">
        <v>1518</v>
      </c>
      <c r="G7" s="48"/>
    </row>
    <row r="8" spans="1:7" ht="12" customHeight="1" x14ac:dyDescent="0.2">
      <c r="A8" s="9" t="s">
        <v>109</v>
      </c>
      <c r="B8" s="3" t="s">
        <v>370</v>
      </c>
      <c r="C8" s="10">
        <v>2</v>
      </c>
      <c r="D8" s="6" t="s">
        <v>56</v>
      </c>
      <c r="E8" s="6"/>
      <c r="F8" s="30">
        <v>1119</v>
      </c>
      <c r="G8" s="47">
        <v>6658</v>
      </c>
    </row>
    <row r="9" spans="1:7" ht="12" customHeight="1" x14ac:dyDescent="0.2">
      <c r="A9" s="9" t="s">
        <v>126</v>
      </c>
      <c r="B9" s="3" t="s">
        <v>382</v>
      </c>
      <c r="C9" s="11">
        <v>2</v>
      </c>
      <c r="D9" s="3" t="s">
        <v>56</v>
      </c>
      <c r="E9" s="3"/>
      <c r="F9" s="30">
        <v>345</v>
      </c>
      <c r="G9" s="47"/>
    </row>
    <row r="10" spans="1:7" ht="12" customHeight="1" x14ac:dyDescent="0.2">
      <c r="A10" s="9" t="s">
        <v>166</v>
      </c>
      <c r="B10" s="3" t="s">
        <v>56</v>
      </c>
      <c r="C10" s="11">
        <v>2</v>
      </c>
      <c r="D10" s="3" t="s">
        <v>56</v>
      </c>
      <c r="E10" s="3"/>
      <c r="F10" s="30">
        <v>2464</v>
      </c>
      <c r="G10" s="47"/>
    </row>
    <row r="11" spans="1:7" ht="12" customHeight="1" x14ac:dyDescent="0.2">
      <c r="A11" s="9" t="s">
        <v>173</v>
      </c>
      <c r="B11" s="3" t="s">
        <v>413</v>
      </c>
      <c r="C11" s="11">
        <v>2</v>
      </c>
      <c r="D11" s="3" t="s">
        <v>56</v>
      </c>
      <c r="E11" s="3"/>
      <c r="F11" s="30">
        <v>399</v>
      </c>
      <c r="G11" s="47"/>
    </row>
    <row r="12" spans="1:7" ht="12" customHeight="1" x14ac:dyDescent="0.2">
      <c r="A12" s="9" t="s">
        <v>212</v>
      </c>
      <c r="B12" s="3" t="s">
        <v>444</v>
      </c>
      <c r="C12" s="11">
        <v>2</v>
      </c>
      <c r="D12" s="3" t="s">
        <v>56</v>
      </c>
      <c r="E12" s="3"/>
      <c r="F12" s="30">
        <v>398</v>
      </c>
      <c r="G12" s="47"/>
    </row>
    <row r="13" spans="1:7" ht="12" customHeight="1" x14ac:dyDescent="0.2">
      <c r="A13" s="9" t="s">
        <v>220</v>
      </c>
      <c r="B13" s="3" t="s">
        <v>450</v>
      </c>
      <c r="C13" s="11">
        <v>2</v>
      </c>
      <c r="D13" s="3" t="s">
        <v>56</v>
      </c>
      <c r="E13" s="3"/>
      <c r="F13" s="30">
        <v>1262</v>
      </c>
      <c r="G13" s="47"/>
    </row>
    <row r="14" spans="1:7" ht="12" customHeight="1" x14ac:dyDescent="0.2">
      <c r="A14" s="16" t="s">
        <v>321</v>
      </c>
      <c r="B14" s="7" t="s">
        <v>516</v>
      </c>
      <c r="C14" s="11">
        <v>2</v>
      </c>
      <c r="D14" s="3" t="s">
        <v>56</v>
      </c>
      <c r="E14" s="4"/>
      <c r="F14" s="31">
        <v>671</v>
      </c>
      <c r="G14" s="48"/>
    </row>
    <row r="15" spans="1:7" ht="12" customHeight="1" x14ac:dyDescent="0.2">
      <c r="A15" s="9" t="s">
        <v>102</v>
      </c>
      <c r="B15" s="3" t="s">
        <v>364</v>
      </c>
      <c r="C15" s="10">
        <v>3</v>
      </c>
      <c r="D15" s="6" t="s">
        <v>10</v>
      </c>
      <c r="E15" s="6"/>
      <c r="F15" s="30">
        <v>523</v>
      </c>
      <c r="G15" s="47">
        <v>8145</v>
      </c>
    </row>
    <row r="16" spans="1:7" ht="12" customHeight="1" x14ac:dyDescent="0.2">
      <c r="A16" s="9" t="s">
        <v>107</v>
      </c>
      <c r="B16" s="3" t="s">
        <v>368</v>
      </c>
      <c r="C16" s="11">
        <v>3</v>
      </c>
      <c r="D16" s="3" t="s">
        <v>10</v>
      </c>
      <c r="E16" s="3"/>
      <c r="F16" s="30">
        <v>947</v>
      </c>
      <c r="G16" s="47"/>
    </row>
    <row r="17" spans="1:7" ht="12" customHeight="1" x14ac:dyDescent="0.2">
      <c r="A17" s="9" t="s">
        <v>119</v>
      </c>
      <c r="B17" s="3" t="s">
        <v>378</v>
      </c>
      <c r="C17" s="11">
        <v>3</v>
      </c>
      <c r="D17" s="3" t="s">
        <v>10</v>
      </c>
      <c r="E17" s="3"/>
      <c r="F17" s="30">
        <v>101</v>
      </c>
      <c r="G17" s="47"/>
    </row>
    <row r="18" spans="1:7" ht="12" customHeight="1" x14ac:dyDescent="0.2">
      <c r="A18" s="9" t="s">
        <v>137</v>
      </c>
      <c r="B18" s="3" t="s">
        <v>393</v>
      </c>
      <c r="C18" s="11">
        <v>3</v>
      </c>
      <c r="D18" s="3" t="s">
        <v>10</v>
      </c>
      <c r="E18" s="3"/>
      <c r="F18" s="30">
        <v>346</v>
      </c>
      <c r="G18" s="47"/>
    </row>
    <row r="19" spans="1:7" ht="12" customHeight="1" x14ac:dyDescent="0.2">
      <c r="A19" s="9" t="s">
        <v>205</v>
      </c>
      <c r="B19" s="3" t="s">
        <v>438</v>
      </c>
      <c r="C19" s="11">
        <v>3</v>
      </c>
      <c r="D19" s="3" t="s">
        <v>10</v>
      </c>
      <c r="E19" s="3"/>
      <c r="F19" s="30">
        <v>828</v>
      </c>
      <c r="G19" s="47"/>
    </row>
    <row r="20" spans="1:7" ht="12" customHeight="1" x14ac:dyDescent="0.2">
      <c r="A20" s="9" t="s">
        <v>208</v>
      </c>
      <c r="B20" s="3" t="s">
        <v>441</v>
      </c>
      <c r="C20" s="11">
        <v>3</v>
      </c>
      <c r="D20" s="3" t="s">
        <v>10</v>
      </c>
      <c r="E20" s="3"/>
      <c r="F20" s="30">
        <v>430</v>
      </c>
      <c r="G20" s="47"/>
    </row>
    <row r="21" spans="1:7" ht="12" customHeight="1" x14ac:dyDescent="0.2">
      <c r="A21" s="9" t="s">
        <v>209</v>
      </c>
      <c r="B21" s="3" t="s">
        <v>442</v>
      </c>
      <c r="C21" s="11">
        <v>3</v>
      </c>
      <c r="D21" s="3" t="s">
        <v>10</v>
      </c>
      <c r="E21" s="3"/>
      <c r="F21" s="30">
        <v>174</v>
      </c>
      <c r="G21" s="47"/>
    </row>
    <row r="22" spans="1:7" ht="12" customHeight="1" x14ac:dyDescent="0.2">
      <c r="A22" s="9" t="s">
        <v>213</v>
      </c>
      <c r="B22" s="3" t="s">
        <v>618</v>
      </c>
      <c r="C22" s="11">
        <v>3</v>
      </c>
      <c r="D22" s="3" t="s">
        <v>10</v>
      </c>
      <c r="E22" s="3" t="s">
        <v>552</v>
      </c>
      <c r="F22" s="30">
        <v>137</v>
      </c>
      <c r="G22" s="47"/>
    </row>
    <row r="23" spans="1:7" ht="12" customHeight="1" x14ac:dyDescent="0.2">
      <c r="A23" s="9" t="s">
        <v>226</v>
      </c>
      <c r="B23" s="3" t="s">
        <v>456</v>
      </c>
      <c r="C23" s="11">
        <v>3</v>
      </c>
      <c r="D23" s="3" t="s">
        <v>10</v>
      </c>
      <c r="E23" s="3"/>
      <c r="F23" s="30">
        <v>974</v>
      </c>
      <c r="G23" s="47"/>
    </row>
    <row r="24" spans="1:7" ht="12" customHeight="1" x14ac:dyDescent="0.2">
      <c r="A24" s="9" t="s">
        <v>350</v>
      </c>
      <c r="B24" s="3" t="s">
        <v>10</v>
      </c>
      <c r="C24" s="11">
        <v>3</v>
      </c>
      <c r="D24" s="3" t="s">
        <v>10</v>
      </c>
      <c r="E24" s="3"/>
      <c r="F24" s="30">
        <v>2183</v>
      </c>
      <c r="G24" s="47"/>
    </row>
    <row r="25" spans="1:7" ht="12" customHeight="1" x14ac:dyDescent="0.2">
      <c r="A25" s="16" t="s">
        <v>354</v>
      </c>
      <c r="B25" s="7" t="s">
        <v>534</v>
      </c>
      <c r="C25" s="12">
        <v>3</v>
      </c>
      <c r="D25" s="7" t="s">
        <v>10</v>
      </c>
      <c r="E25" s="4"/>
      <c r="F25" s="31">
        <v>1502</v>
      </c>
      <c r="G25" s="48"/>
    </row>
    <row r="26" spans="1:7" ht="12" customHeight="1" x14ac:dyDescent="0.2">
      <c r="A26" s="9" t="s">
        <v>106</v>
      </c>
      <c r="B26" s="3" t="s">
        <v>367</v>
      </c>
      <c r="C26" s="11">
        <v>4</v>
      </c>
      <c r="D26" s="3" t="s">
        <v>13</v>
      </c>
      <c r="E26" s="3"/>
      <c r="F26" s="30">
        <v>110</v>
      </c>
      <c r="G26" s="47">
        <v>3944</v>
      </c>
    </row>
    <row r="27" spans="1:7" ht="12" customHeight="1" x14ac:dyDescent="0.2">
      <c r="A27" s="9" t="s">
        <v>113</v>
      </c>
      <c r="B27" s="3" t="s">
        <v>372</v>
      </c>
      <c r="C27" s="11">
        <v>4</v>
      </c>
      <c r="D27" s="3" t="s">
        <v>13</v>
      </c>
      <c r="E27" s="3"/>
      <c r="F27" s="30">
        <v>261</v>
      </c>
      <c r="G27" s="47"/>
    </row>
    <row r="28" spans="1:7" ht="12" customHeight="1" x14ac:dyDescent="0.2">
      <c r="A28" s="9" t="s">
        <v>199</v>
      </c>
      <c r="B28" s="3" t="s">
        <v>435</v>
      </c>
      <c r="C28" s="11">
        <v>4</v>
      </c>
      <c r="D28" s="3" t="s">
        <v>13</v>
      </c>
      <c r="E28" s="3"/>
      <c r="F28" s="30">
        <v>717</v>
      </c>
      <c r="G28" s="47"/>
    </row>
    <row r="29" spans="1:7" ht="12" customHeight="1" x14ac:dyDescent="0.2">
      <c r="A29" s="16" t="s">
        <v>231</v>
      </c>
      <c r="B29" s="7" t="s">
        <v>13</v>
      </c>
      <c r="C29" s="12">
        <v>4</v>
      </c>
      <c r="D29" s="7" t="s">
        <v>13</v>
      </c>
      <c r="E29" s="4"/>
      <c r="F29" s="31">
        <v>2856</v>
      </c>
      <c r="G29" s="48"/>
    </row>
    <row r="30" spans="1:7" ht="12" customHeight="1" x14ac:dyDescent="0.2">
      <c r="A30" s="16" t="s">
        <v>283</v>
      </c>
      <c r="B30" s="7" t="s">
        <v>619</v>
      </c>
      <c r="C30" s="17">
        <v>19</v>
      </c>
      <c r="D30" s="18" t="s">
        <v>41</v>
      </c>
      <c r="E30" s="18" t="s">
        <v>42</v>
      </c>
      <c r="F30" s="32">
        <v>14637</v>
      </c>
      <c r="G30" s="49">
        <v>14637</v>
      </c>
    </row>
    <row r="31" spans="1:7" ht="12" customHeight="1" x14ac:dyDescent="0.2">
      <c r="A31" s="19" t="s">
        <v>283</v>
      </c>
      <c r="B31" s="20" t="s">
        <v>619</v>
      </c>
      <c r="C31" s="23">
        <v>61</v>
      </c>
      <c r="D31" s="20" t="s">
        <v>45</v>
      </c>
      <c r="E31" s="20" t="s">
        <v>68</v>
      </c>
      <c r="F31" s="41">
        <v>13843</v>
      </c>
      <c r="G31" s="50">
        <v>13843</v>
      </c>
    </row>
    <row r="32" spans="1:7" ht="12" customHeight="1" x14ac:dyDescent="0.2">
      <c r="A32" s="83" t="s">
        <v>542</v>
      </c>
      <c r="B32" s="83"/>
      <c r="C32" s="83"/>
      <c r="D32" s="83"/>
      <c r="E32" s="83"/>
      <c r="F32" s="83"/>
      <c r="G32" s="83"/>
    </row>
    <row r="33" spans="1:7" ht="36" customHeight="1" x14ac:dyDescent="0.2">
      <c r="A33" s="24" t="s">
        <v>81</v>
      </c>
      <c r="B33" s="25" t="s">
        <v>53</v>
      </c>
      <c r="C33" s="26" t="s">
        <v>82</v>
      </c>
      <c r="D33" s="27" t="s">
        <v>54</v>
      </c>
      <c r="E33" s="27" t="s">
        <v>55</v>
      </c>
      <c r="F33" s="40" t="s">
        <v>692</v>
      </c>
      <c r="G33" s="46" t="s">
        <v>701</v>
      </c>
    </row>
    <row r="34" spans="1:7" ht="12" customHeight="1" x14ac:dyDescent="0.2">
      <c r="A34" s="9" t="s">
        <v>104</v>
      </c>
      <c r="B34" s="3" t="s">
        <v>365</v>
      </c>
      <c r="C34" s="11">
        <v>5</v>
      </c>
      <c r="D34" s="3" t="s">
        <v>11</v>
      </c>
      <c r="E34" s="3"/>
      <c r="F34" s="30">
        <v>623</v>
      </c>
      <c r="G34" s="47">
        <v>8557</v>
      </c>
    </row>
    <row r="35" spans="1:7" ht="12" customHeight="1" x14ac:dyDescent="0.2">
      <c r="A35" s="9" t="s">
        <v>164</v>
      </c>
      <c r="B35" s="3" t="s">
        <v>409</v>
      </c>
      <c r="C35" s="11">
        <v>5</v>
      </c>
      <c r="D35" s="3" t="s">
        <v>11</v>
      </c>
      <c r="E35" s="3"/>
      <c r="F35" s="30">
        <v>808</v>
      </c>
      <c r="G35" s="47"/>
    </row>
    <row r="36" spans="1:7" ht="12" customHeight="1" x14ac:dyDescent="0.2">
      <c r="A36" s="9" t="s">
        <v>235</v>
      </c>
      <c r="B36" s="3" t="s">
        <v>11</v>
      </c>
      <c r="C36" s="11">
        <v>5</v>
      </c>
      <c r="D36" s="3" t="s">
        <v>11</v>
      </c>
      <c r="E36" s="3"/>
      <c r="F36" s="30">
        <v>2737</v>
      </c>
      <c r="G36" s="47"/>
    </row>
    <row r="37" spans="1:7" ht="12" customHeight="1" x14ac:dyDescent="0.2">
      <c r="A37" s="9" t="s">
        <v>331</v>
      </c>
      <c r="B37" s="3" t="s">
        <v>523</v>
      </c>
      <c r="C37" s="11">
        <v>5</v>
      </c>
      <c r="D37" s="3" t="s">
        <v>11</v>
      </c>
      <c r="E37" s="3"/>
      <c r="F37" s="30">
        <v>3763</v>
      </c>
      <c r="G37" s="47"/>
    </row>
    <row r="38" spans="1:7" ht="12" customHeight="1" x14ac:dyDescent="0.2">
      <c r="A38" s="16" t="s">
        <v>340</v>
      </c>
      <c r="B38" s="7" t="s">
        <v>527</v>
      </c>
      <c r="C38" s="12">
        <v>5</v>
      </c>
      <c r="D38" s="7" t="s">
        <v>11</v>
      </c>
      <c r="E38" s="4"/>
      <c r="F38" s="31">
        <v>626</v>
      </c>
      <c r="G38" s="48"/>
    </row>
    <row r="39" spans="1:7" ht="12" customHeight="1" x14ac:dyDescent="0.2">
      <c r="A39" s="9" t="s">
        <v>132</v>
      </c>
      <c r="B39" s="3" t="s">
        <v>388</v>
      </c>
      <c r="C39" s="11">
        <v>6</v>
      </c>
      <c r="D39" s="3" t="s">
        <v>19</v>
      </c>
      <c r="E39" s="3"/>
      <c r="F39" s="30">
        <v>7736</v>
      </c>
      <c r="G39" s="47">
        <v>8362</v>
      </c>
    </row>
    <row r="40" spans="1:7" ht="12" customHeight="1" x14ac:dyDescent="0.2">
      <c r="A40" s="9" t="s">
        <v>320</v>
      </c>
      <c r="B40" s="3" t="s">
        <v>620</v>
      </c>
      <c r="C40" s="11">
        <v>6</v>
      </c>
      <c r="D40" s="3" t="s">
        <v>19</v>
      </c>
      <c r="E40" s="3"/>
      <c r="F40" s="30">
        <v>394</v>
      </c>
      <c r="G40" s="47"/>
    </row>
    <row r="41" spans="1:7" ht="12" customHeight="1" x14ac:dyDescent="0.2">
      <c r="A41" s="16" t="s">
        <v>345</v>
      </c>
      <c r="B41" s="7" t="s">
        <v>530</v>
      </c>
      <c r="C41" s="12">
        <v>6</v>
      </c>
      <c r="D41" s="7" t="s">
        <v>19</v>
      </c>
      <c r="E41" s="4"/>
      <c r="F41" s="31">
        <v>232</v>
      </c>
      <c r="G41" s="48"/>
    </row>
    <row r="42" spans="1:7" ht="12" customHeight="1" x14ac:dyDescent="0.2">
      <c r="A42" s="9" t="s">
        <v>136</v>
      </c>
      <c r="B42" s="3" t="s">
        <v>392</v>
      </c>
      <c r="C42" s="11">
        <v>7</v>
      </c>
      <c r="D42" s="3" t="s">
        <v>21</v>
      </c>
      <c r="E42" s="3"/>
      <c r="F42" s="30">
        <v>591</v>
      </c>
      <c r="G42" s="47">
        <v>5436</v>
      </c>
    </row>
    <row r="43" spans="1:7" ht="12" customHeight="1" x14ac:dyDescent="0.2">
      <c r="A43" s="9" t="s">
        <v>163</v>
      </c>
      <c r="B43" s="3" t="s">
        <v>408</v>
      </c>
      <c r="C43" s="11">
        <v>7</v>
      </c>
      <c r="D43" s="3" t="s">
        <v>21</v>
      </c>
      <c r="E43" s="3"/>
      <c r="F43" s="30">
        <v>434</v>
      </c>
      <c r="G43" s="47"/>
    </row>
    <row r="44" spans="1:7" ht="12" customHeight="1" x14ac:dyDescent="0.2">
      <c r="A44" s="9" t="s">
        <v>169</v>
      </c>
      <c r="B44" s="3" t="s">
        <v>411</v>
      </c>
      <c r="C44" s="11">
        <v>7</v>
      </c>
      <c r="D44" s="3" t="s">
        <v>21</v>
      </c>
      <c r="E44" s="3"/>
      <c r="F44" s="30">
        <v>203</v>
      </c>
      <c r="G44" s="47"/>
    </row>
    <row r="45" spans="1:7" ht="12" customHeight="1" x14ac:dyDescent="0.2">
      <c r="A45" s="9" t="s">
        <v>172</v>
      </c>
      <c r="B45" s="3" t="s">
        <v>412</v>
      </c>
      <c r="C45" s="11">
        <v>7</v>
      </c>
      <c r="D45" s="3" t="s">
        <v>21</v>
      </c>
      <c r="E45" s="3"/>
      <c r="F45" s="30">
        <v>154</v>
      </c>
      <c r="G45" s="47"/>
    </row>
    <row r="46" spans="1:7" ht="12" customHeight="1" x14ac:dyDescent="0.2">
      <c r="A46" s="9" t="s">
        <v>184</v>
      </c>
      <c r="B46" s="3" t="s">
        <v>422</v>
      </c>
      <c r="C46" s="11">
        <v>7</v>
      </c>
      <c r="D46" s="3" t="s">
        <v>21</v>
      </c>
      <c r="E46" s="3"/>
      <c r="F46" s="30">
        <v>154</v>
      </c>
      <c r="G46" s="47"/>
    </row>
    <row r="47" spans="1:7" ht="12" customHeight="1" x14ac:dyDescent="0.2">
      <c r="A47" s="9" t="s">
        <v>211</v>
      </c>
      <c r="B47" s="3" t="s">
        <v>443</v>
      </c>
      <c r="C47" s="11">
        <v>7</v>
      </c>
      <c r="D47" s="3" t="s">
        <v>21</v>
      </c>
      <c r="E47" s="3"/>
      <c r="F47" s="30">
        <v>519</v>
      </c>
      <c r="G47" s="47"/>
    </row>
    <row r="48" spans="1:7" ht="12" customHeight="1" x14ac:dyDescent="0.2">
      <c r="A48" s="9" t="s">
        <v>219</v>
      </c>
      <c r="B48" s="3" t="s">
        <v>449</v>
      </c>
      <c r="C48" s="11">
        <v>7</v>
      </c>
      <c r="D48" s="3" t="s">
        <v>21</v>
      </c>
      <c r="E48" s="3"/>
      <c r="F48" s="30">
        <v>232</v>
      </c>
      <c r="G48" s="47"/>
    </row>
    <row r="49" spans="1:7" ht="12" customHeight="1" x14ac:dyDescent="0.2">
      <c r="A49" s="9" t="s">
        <v>269</v>
      </c>
      <c r="B49" s="3" t="s">
        <v>486</v>
      </c>
      <c r="C49" s="11">
        <v>7</v>
      </c>
      <c r="D49" s="3" t="s">
        <v>21</v>
      </c>
      <c r="E49" s="3"/>
      <c r="F49" s="30">
        <v>130</v>
      </c>
      <c r="G49" s="47"/>
    </row>
    <row r="50" spans="1:7" ht="12" customHeight="1" x14ac:dyDescent="0.2">
      <c r="A50" s="9" t="s">
        <v>295</v>
      </c>
      <c r="B50" s="3" t="s">
        <v>500</v>
      </c>
      <c r="C50" s="11">
        <v>7</v>
      </c>
      <c r="D50" s="3" t="s">
        <v>21</v>
      </c>
      <c r="E50" s="3"/>
      <c r="F50" s="30">
        <v>119</v>
      </c>
      <c r="G50" s="47"/>
    </row>
    <row r="51" spans="1:7" ht="12" customHeight="1" x14ac:dyDescent="0.2">
      <c r="A51" s="9" t="s">
        <v>302</v>
      </c>
      <c r="B51" s="3" t="s">
        <v>621</v>
      </c>
      <c r="C51" s="11">
        <v>7</v>
      </c>
      <c r="D51" s="3" t="s">
        <v>21</v>
      </c>
      <c r="E51" s="3"/>
      <c r="F51" s="30">
        <v>1732</v>
      </c>
      <c r="G51" s="47"/>
    </row>
    <row r="52" spans="1:7" ht="12" customHeight="1" x14ac:dyDescent="0.2">
      <c r="A52" s="9" t="s">
        <v>307</v>
      </c>
      <c r="B52" s="3" t="s">
        <v>507</v>
      </c>
      <c r="C52" s="11">
        <v>7</v>
      </c>
      <c r="D52" s="3" t="s">
        <v>21</v>
      </c>
      <c r="E52" s="3"/>
      <c r="F52" s="30">
        <v>675</v>
      </c>
      <c r="G52" s="47"/>
    </row>
    <row r="53" spans="1:7" ht="12" customHeight="1" x14ac:dyDescent="0.2">
      <c r="A53" s="9" t="s">
        <v>325</v>
      </c>
      <c r="B53" s="3" t="s">
        <v>520</v>
      </c>
      <c r="C53" s="11">
        <v>7</v>
      </c>
      <c r="D53" s="3" t="s">
        <v>21</v>
      </c>
      <c r="E53" s="3"/>
      <c r="F53" s="30">
        <v>185</v>
      </c>
      <c r="G53" s="47"/>
    </row>
    <row r="54" spans="1:7" ht="12" customHeight="1" x14ac:dyDescent="0.2">
      <c r="A54" s="16" t="s">
        <v>344</v>
      </c>
      <c r="B54" s="7" t="s">
        <v>529</v>
      </c>
      <c r="C54" s="12">
        <v>7</v>
      </c>
      <c r="D54" s="7" t="s">
        <v>21</v>
      </c>
      <c r="E54" s="4"/>
      <c r="F54" s="31">
        <v>308</v>
      </c>
      <c r="G54" s="48"/>
    </row>
    <row r="55" spans="1:7" ht="12" customHeight="1" x14ac:dyDescent="0.2">
      <c r="A55" s="9" t="s">
        <v>99</v>
      </c>
      <c r="B55" s="3" t="s">
        <v>362</v>
      </c>
      <c r="C55" s="11">
        <v>8</v>
      </c>
      <c r="D55" s="3" t="s">
        <v>9</v>
      </c>
      <c r="E55" s="3"/>
      <c r="F55" s="30">
        <v>477</v>
      </c>
      <c r="G55" s="47">
        <v>3428</v>
      </c>
    </row>
    <row r="56" spans="1:7" ht="12" customHeight="1" x14ac:dyDescent="0.2">
      <c r="A56" s="9" t="s">
        <v>131</v>
      </c>
      <c r="B56" s="3" t="s">
        <v>387</v>
      </c>
      <c r="C56" s="11">
        <v>8</v>
      </c>
      <c r="D56" s="3" t="s">
        <v>9</v>
      </c>
      <c r="E56" s="3"/>
      <c r="F56" s="30">
        <v>850</v>
      </c>
      <c r="G56" s="47"/>
    </row>
    <row r="57" spans="1:7" ht="12" customHeight="1" x14ac:dyDescent="0.2">
      <c r="A57" s="9" t="s">
        <v>183</v>
      </c>
      <c r="B57" s="3" t="s">
        <v>421</v>
      </c>
      <c r="C57" s="11">
        <v>8</v>
      </c>
      <c r="D57" s="3" t="s">
        <v>9</v>
      </c>
      <c r="E57" s="3" t="s">
        <v>30</v>
      </c>
      <c r="F57" s="30">
        <v>3</v>
      </c>
      <c r="G57" s="47"/>
    </row>
    <row r="58" spans="1:7" ht="12" customHeight="1" x14ac:dyDescent="0.2">
      <c r="A58" s="9" t="s">
        <v>222</v>
      </c>
      <c r="B58" s="3" t="s">
        <v>452</v>
      </c>
      <c r="C58" s="11">
        <v>8</v>
      </c>
      <c r="D58" s="3" t="s">
        <v>9</v>
      </c>
      <c r="E58" s="3"/>
      <c r="F58" s="30">
        <v>153</v>
      </c>
      <c r="G58" s="47"/>
    </row>
    <row r="59" spans="1:7" ht="12" customHeight="1" x14ac:dyDescent="0.2">
      <c r="A59" s="9" t="s">
        <v>268</v>
      </c>
      <c r="B59" s="3" t="s">
        <v>485</v>
      </c>
      <c r="C59" s="11">
        <v>8</v>
      </c>
      <c r="D59" s="3" t="s">
        <v>9</v>
      </c>
      <c r="E59" s="3" t="s">
        <v>684</v>
      </c>
      <c r="F59" s="30">
        <v>284</v>
      </c>
      <c r="G59" s="47"/>
    </row>
    <row r="60" spans="1:7" ht="12" customHeight="1" x14ac:dyDescent="0.2">
      <c r="A60" s="16" t="s">
        <v>317</v>
      </c>
      <c r="B60" s="7" t="s">
        <v>9</v>
      </c>
      <c r="C60" s="12">
        <v>8</v>
      </c>
      <c r="D60" s="7" t="s">
        <v>9</v>
      </c>
      <c r="E60" s="4"/>
      <c r="F60" s="31">
        <v>1661</v>
      </c>
      <c r="G60" s="48"/>
    </row>
    <row r="61" spans="1:7" ht="12" customHeight="1" x14ac:dyDescent="0.2">
      <c r="A61" s="9" t="s">
        <v>85</v>
      </c>
      <c r="B61" s="3" t="s">
        <v>622</v>
      </c>
      <c r="C61" s="11">
        <v>9</v>
      </c>
      <c r="D61" s="3" t="s">
        <v>2</v>
      </c>
      <c r="E61" s="3"/>
      <c r="F61" s="30">
        <v>124</v>
      </c>
      <c r="G61" s="47">
        <v>2314</v>
      </c>
    </row>
    <row r="62" spans="1:7" ht="12" customHeight="1" x14ac:dyDescent="0.2">
      <c r="A62" s="9" t="s">
        <v>86</v>
      </c>
      <c r="B62" s="3" t="s">
        <v>623</v>
      </c>
      <c r="C62" s="11">
        <v>9</v>
      </c>
      <c r="D62" s="3" t="s">
        <v>2</v>
      </c>
      <c r="E62" s="3"/>
      <c r="F62" s="30">
        <v>34</v>
      </c>
      <c r="G62" s="47"/>
    </row>
    <row r="63" spans="1:7" ht="12" customHeight="1" x14ac:dyDescent="0.2">
      <c r="A63" s="9" t="s">
        <v>115</v>
      </c>
      <c r="B63" s="3" t="s">
        <v>374</v>
      </c>
      <c r="C63" s="11">
        <v>9</v>
      </c>
      <c r="D63" s="3" t="s">
        <v>2</v>
      </c>
      <c r="E63" s="3"/>
      <c r="F63" s="30">
        <v>53</v>
      </c>
      <c r="G63" s="47"/>
    </row>
    <row r="64" spans="1:7" ht="12" customHeight="1" x14ac:dyDescent="0.2">
      <c r="A64" s="9" t="s">
        <v>116</v>
      </c>
      <c r="B64" s="3" t="s">
        <v>375</v>
      </c>
      <c r="C64" s="11">
        <v>9</v>
      </c>
      <c r="D64" s="3" t="s">
        <v>2</v>
      </c>
      <c r="E64" s="3"/>
      <c r="F64" s="30">
        <v>41</v>
      </c>
      <c r="G64" s="47"/>
    </row>
    <row r="65" spans="1:7" ht="12" customHeight="1" x14ac:dyDescent="0.2">
      <c r="A65" s="9" t="s">
        <v>140</v>
      </c>
      <c r="B65" s="3" t="s">
        <v>624</v>
      </c>
      <c r="C65" s="11">
        <v>9</v>
      </c>
      <c r="D65" s="3" t="s">
        <v>2</v>
      </c>
      <c r="E65" s="3"/>
      <c r="F65" s="30">
        <v>244</v>
      </c>
      <c r="G65" s="47"/>
    </row>
    <row r="66" spans="1:7" ht="12" customHeight="1" x14ac:dyDescent="0.2">
      <c r="A66" s="9" t="s">
        <v>174</v>
      </c>
      <c r="B66" s="3" t="s">
        <v>414</v>
      </c>
      <c r="C66" s="11">
        <v>9</v>
      </c>
      <c r="D66" s="3" t="s">
        <v>2</v>
      </c>
      <c r="E66" s="3"/>
      <c r="F66" s="30">
        <v>789</v>
      </c>
      <c r="G66" s="47"/>
    </row>
    <row r="67" spans="1:7" ht="12" customHeight="1" x14ac:dyDescent="0.2">
      <c r="A67" s="9" t="s">
        <v>194</v>
      </c>
      <c r="B67" s="3" t="s">
        <v>430</v>
      </c>
      <c r="C67" s="11">
        <v>9</v>
      </c>
      <c r="D67" s="3" t="s">
        <v>2</v>
      </c>
      <c r="E67" s="3"/>
      <c r="F67" s="30">
        <v>89</v>
      </c>
      <c r="G67" s="47"/>
    </row>
    <row r="68" spans="1:7" ht="12" customHeight="1" x14ac:dyDescent="0.2">
      <c r="A68" s="9" t="s">
        <v>197</v>
      </c>
      <c r="B68" s="3" t="s">
        <v>433</v>
      </c>
      <c r="C68" s="11">
        <v>9</v>
      </c>
      <c r="D68" s="3" t="s">
        <v>2</v>
      </c>
      <c r="E68" s="3"/>
      <c r="F68" s="30">
        <v>184</v>
      </c>
      <c r="G68" s="47"/>
    </row>
    <row r="69" spans="1:7" ht="12" customHeight="1" x14ac:dyDescent="0.2">
      <c r="A69" s="9" t="s">
        <v>277</v>
      </c>
      <c r="B69" s="3" t="s">
        <v>489</v>
      </c>
      <c r="C69" s="11">
        <v>9</v>
      </c>
      <c r="D69" s="3" t="s">
        <v>2</v>
      </c>
      <c r="E69" s="3"/>
      <c r="F69" s="30">
        <v>200</v>
      </c>
      <c r="G69" s="47"/>
    </row>
    <row r="70" spans="1:7" ht="12" customHeight="1" x14ac:dyDescent="0.2">
      <c r="A70" s="9" t="s">
        <v>278</v>
      </c>
      <c r="B70" s="3" t="s">
        <v>490</v>
      </c>
      <c r="C70" s="11">
        <v>9</v>
      </c>
      <c r="D70" s="3" t="s">
        <v>2</v>
      </c>
      <c r="E70" s="3"/>
      <c r="F70" s="30">
        <v>38</v>
      </c>
      <c r="G70" s="47"/>
    </row>
    <row r="71" spans="1:7" ht="12" customHeight="1" x14ac:dyDescent="0.2">
      <c r="A71" s="9" t="s">
        <v>293</v>
      </c>
      <c r="B71" s="3" t="s">
        <v>625</v>
      </c>
      <c r="C71" s="11">
        <v>9</v>
      </c>
      <c r="D71" s="3" t="s">
        <v>2</v>
      </c>
      <c r="E71" s="3"/>
      <c r="F71" s="30">
        <v>21</v>
      </c>
      <c r="G71" s="47"/>
    </row>
    <row r="72" spans="1:7" ht="12" customHeight="1" x14ac:dyDescent="0.2">
      <c r="A72" s="9" t="s">
        <v>329</v>
      </c>
      <c r="B72" s="3" t="s">
        <v>626</v>
      </c>
      <c r="C72" s="11">
        <v>9</v>
      </c>
      <c r="D72" s="3" t="s">
        <v>2</v>
      </c>
      <c r="E72" s="3"/>
      <c r="F72" s="30">
        <v>387</v>
      </c>
      <c r="G72" s="47"/>
    </row>
    <row r="73" spans="1:7" ht="12" customHeight="1" x14ac:dyDescent="0.2">
      <c r="A73" s="16" t="s">
        <v>337</v>
      </c>
      <c r="B73" s="7" t="s">
        <v>627</v>
      </c>
      <c r="C73" s="12">
        <v>9</v>
      </c>
      <c r="D73" s="7" t="s">
        <v>2</v>
      </c>
      <c r="E73" s="4"/>
      <c r="F73" s="31">
        <v>110</v>
      </c>
      <c r="G73" s="48"/>
    </row>
    <row r="74" spans="1:7" ht="12" customHeight="1" x14ac:dyDescent="0.2">
      <c r="A74" s="9" t="s">
        <v>101</v>
      </c>
      <c r="B74" s="3" t="s">
        <v>628</v>
      </c>
      <c r="C74" s="11">
        <v>10</v>
      </c>
      <c r="D74" s="3" t="s">
        <v>57</v>
      </c>
      <c r="E74" s="3"/>
      <c r="F74" s="30">
        <v>2561</v>
      </c>
      <c r="G74" s="47">
        <v>4348</v>
      </c>
    </row>
    <row r="75" spans="1:7" ht="12" customHeight="1" x14ac:dyDescent="0.2">
      <c r="A75" s="9" t="s">
        <v>110</v>
      </c>
      <c r="B75" s="3" t="s">
        <v>629</v>
      </c>
      <c r="C75" s="11">
        <v>10</v>
      </c>
      <c r="D75" s="3" t="s">
        <v>57</v>
      </c>
      <c r="E75" s="3"/>
      <c r="F75" s="30">
        <v>271</v>
      </c>
      <c r="G75" s="47"/>
    </row>
    <row r="76" spans="1:7" ht="12" customHeight="1" x14ac:dyDescent="0.2">
      <c r="A76" s="9" t="s">
        <v>214</v>
      </c>
      <c r="B76" s="3" t="s">
        <v>445</v>
      </c>
      <c r="C76" s="11">
        <v>10</v>
      </c>
      <c r="D76" s="3" t="s">
        <v>57</v>
      </c>
      <c r="E76" s="3" t="s">
        <v>33</v>
      </c>
      <c r="F76" s="30">
        <v>167</v>
      </c>
      <c r="G76" s="47"/>
    </row>
    <row r="77" spans="1:7" ht="12" customHeight="1" x14ac:dyDescent="0.2">
      <c r="A77" s="9" t="s">
        <v>238</v>
      </c>
      <c r="B77" s="3" t="s">
        <v>719</v>
      </c>
      <c r="C77" s="11">
        <v>10</v>
      </c>
      <c r="D77" s="3" t="s">
        <v>57</v>
      </c>
      <c r="E77" s="3"/>
      <c r="F77" s="30">
        <v>295</v>
      </c>
      <c r="G77" s="47"/>
    </row>
    <row r="78" spans="1:7" ht="12" customHeight="1" x14ac:dyDescent="0.2">
      <c r="A78" s="9" t="s">
        <v>240</v>
      </c>
      <c r="B78" s="3" t="s">
        <v>630</v>
      </c>
      <c r="C78" s="11">
        <v>10</v>
      </c>
      <c r="D78" s="3" t="s">
        <v>57</v>
      </c>
      <c r="E78" s="3"/>
      <c r="F78" s="30">
        <v>303</v>
      </c>
      <c r="G78" s="47"/>
    </row>
    <row r="79" spans="1:7" ht="12" customHeight="1" x14ac:dyDescent="0.2">
      <c r="A79" s="9" t="s">
        <v>281</v>
      </c>
      <c r="B79" s="3" t="s">
        <v>631</v>
      </c>
      <c r="C79" s="11">
        <v>10</v>
      </c>
      <c r="D79" s="3" t="s">
        <v>57</v>
      </c>
      <c r="E79" s="3"/>
      <c r="F79" s="30">
        <v>149</v>
      </c>
      <c r="G79" s="47"/>
    </row>
    <row r="80" spans="1:7" ht="12" customHeight="1" x14ac:dyDescent="0.2">
      <c r="A80" s="9" t="s">
        <v>318</v>
      </c>
      <c r="B80" s="3" t="s">
        <v>515</v>
      </c>
      <c r="C80" s="11">
        <v>10</v>
      </c>
      <c r="D80" s="3" t="s">
        <v>57</v>
      </c>
      <c r="E80" s="3"/>
      <c r="F80" s="30">
        <v>217</v>
      </c>
      <c r="G80" s="47"/>
    </row>
    <row r="81" spans="1:7" ht="12" customHeight="1" x14ac:dyDescent="0.2">
      <c r="A81" s="16" t="s">
        <v>324</v>
      </c>
      <c r="B81" s="7" t="s">
        <v>519</v>
      </c>
      <c r="C81" s="12">
        <v>10</v>
      </c>
      <c r="D81" s="7" t="s">
        <v>57</v>
      </c>
      <c r="E81" s="4"/>
      <c r="F81" s="31">
        <v>385</v>
      </c>
      <c r="G81" s="48"/>
    </row>
    <row r="82" spans="1:7" ht="12" customHeight="1" x14ac:dyDescent="0.2">
      <c r="A82" s="9" t="s">
        <v>168</v>
      </c>
      <c r="B82" s="3" t="s">
        <v>632</v>
      </c>
      <c r="C82" s="11">
        <v>11</v>
      </c>
      <c r="D82" s="3" t="s">
        <v>58</v>
      </c>
      <c r="E82" s="3" t="s">
        <v>538</v>
      </c>
      <c r="F82" s="30">
        <v>5382</v>
      </c>
      <c r="G82" s="47">
        <v>14928</v>
      </c>
    </row>
    <row r="83" spans="1:7" ht="12" customHeight="1" x14ac:dyDescent="0.2">
      <c r="A83" s="9" t="s">
        <v>180</v>
      </c>
      <c r="B83" s="3" t="s">
        <v>418</v>
      </c>
      <c r="C83" s="11">
        <v>11</v>
      </c>
      <c r="D83" s="3" t="s">
        <v>58</v>
      </c>
      <c r="E83" s="3"/>
      <c r="F83" s="30">
        <v>2629</v>
      </c>
      <c r="G83" s="47"/>
    </row>
    <row r="84" spans="1:7" ht="12" customHeight="1" x14ac:dyDescent="0.2">
      <c r="A84" s="16" t="s">
        <v>204</v>
      </c>
      <c r="B84" s="7" t="s">
        <v>633</v>
      </c>
      <c r="C84" s="12">
        <v>11</v>
      </c>
      <c r="D84" s="7" t="s">
        <v>58</v>
      </c>
      <c r="E84" s="4"/>
      <c r="F84" s="31">
        <v>6917</v>
      </c>
      <c r="G84" s="48"/>
    </row>
    <row r="85" spans="1:7" ht="12" customHeight="1" x14ac:dyDescent="0.2">
      <c r="A85" s="9" t="s">
        <v>183</v>
      </c>
      <c r="B85" s="3" t="s">
        <v>421</v>
      </c>
      <c r="C85" s="11">
        <v>12</v>
      </c>
      <c r="D85" s="3" t="s">
        <v>59</v>
      </c>
      <c r="E85" s="3" t="s">
        <v>717</v>
      </c>
      <c r="F85" s="30">
        <v>1740</v>
      </c>
      <c r="G85" s="47">
        <v>12320</v>
      </c>
    </row>
    <row r="86" spans="1:7" ht="12" customHeight="1" x14ac:dyDescent="0.2">
      <c r="A86" s="9" t="s">
        <v>270</v>
      </c>
      <c r="B86" s="3" t="s">
        <v>487</v>
      </c>
      <c r="C86" s="11">
        <v>12</v>
      </c>
      <c r="D86" s="3" t="s">
        <v>59</v>
      </c>
      <c r="E86" s="3"/>
      <c r="F86" s="30">
        <v>363</v>
      </c>
      <c r="G86" s="47"/>
    </row>
    <row r="87" spans="1:7" ht="12" customHeight="1" x14ac:dyDescent="0.2">
      <c r="A87" s="16" t="s">
        <v>339</v>
      </c>
      <c r="B87" s="7" t="s">
        <v>634</v>
      </c>
      <c r="C87" s="11">
        <v>12</v>
      </c>
      <c r="D87" s="3" t="s">
        <v>59</v>
      </c>
      <c r="E87" s="4"/>
      <c r="F87" s="31">
        <v>10217</v>
      </c>
      <c r="G87" s="48"/>
    </row>
    <row r="88" spans="1:7" ht="12" customHeight="1" x14ac:dyDescent="0.2">
      <c r="A88" s="16" t="s">
        <v>142</v>
      </c>
      <c r="B88" s="7" t="s">
        <v>635</v>
      </c>
      <c r="C88" s="13">
        <v>13</v>
      </c>
      <c r="D88" s="5" t="s">
        <v>25</v>
      </c>
      <c r="E88" s="5"/>
      <c r="F88" s="41">
        <v>18591</v>
      </c>
      <c r="G88" s="50">
        <v>18591</v>
      </c>
    </row>
    <row r="89" spans="1:7" ht="12" customHeight="1" x14ac:dyDescent="0.2">
      <c r="A89" s="83" t="s">
        <v>543</v>
      </c>
      <c r="B89" s="83"/>
      <c r="C89" s="83"/>
      <c r="D89" s="83"/>
      <c r="E89" s="83"/>
      <c r="F89" s="83"/>
      <c r="G89" s="83"/>
    </row>
    <row r="90" spans="1:7" ht="36" customHeight="1" x14ac:dyDescent="0.2">
      <c r="A90" s="24" t="s">
        <v>81</v>
      </c>
      <c r="B90" s="25" t="s">
        <v>53</v>
      </c>
      <c r="C90" s="26" t="s">
        <v>82</v>
      </c>
      <c r="D90" s="27" t="s">
        <v>54</v>
      </c>
      <c r="E90" s="27" t="s">
        <v>55</v>
      </c>
      <c r="F90" s="40" t="s">
        <v>692</v>
      </c>
      <c r="G90" s="46" t="s">
        <v>700</v>
      </c>
    </row>
    <row r="91" spans="1:7" ht="12" customHeight="1" x14ac:dyDescent="0.2">
      <c r="A91" s="9" t="s">
        <v>283</v>
      </c>
      <c r="B91" s="3" t="s">
        <v>619</v>
      </c>
      <c r="C91" s="11">
        <v>66</v>
      </c>
      <c r="D91" s="3" t="s">
        <v>535</v>
      </c>
      <c r="E91" s="3" t="s">
        <v>65</v>
      </c>
      <c r="F91" s="30">
        <v>8413</v>
      </c>
      <c r="G91" s="47">
        <v>12833</v>
      </c>
    </row>
    <row r="92" spans="1:7" ht="12" customHeight="1" x14ac:dyDescent="0.2">
      <c r="A92" s="16" t="s">
        <v>348</v>
      </c>
      <c r="B92" s="7" t="s">
        <v>636</v>
      </c>
      <c r="C92" s="12">
        <v>66</v>
      </c>
      <c r="D92" s="7" t="s">
        <v>535</v>
      </c>
      <c r="E92" s="7" t="s">
        <v>685</v>
      </c>
      <c r="F92" s="31">
        <v>4420</v>
      </c>
      <c r="G92" s="48"/>
    </row>
    <row r="93" spans="1:7" ht="12" customHeight="1" x14ac:dyDescent="0.2">
      <c r="A93" s="9" t="s">
        <v>122</v>
      </c>
      <c r="B93" s="3" t="s">
        <v>637</v>
      </c>
      <c r="C93" s="11">
        <v>14</v>
      </c>
      <c r="D93" s="3" t="s">
        <v>17</v>
      </c>
      <c r="E93" s="3"/>
      <c r="F93" s="30">
        <v>227</v>
      </c>
      <c r="G93" s="47">
        <v>14113</v>
      </c>
    </row>
    <row r="94" spans="1:7" ht="12" customHeight="1" x14ac:dyDescent="0.2">
      <c r="A94" s="9" t="s">
        <v>183</v>
      </c>
      <c r="B94" s="3" t="s">
        <v>421</v>
      </c>
      <c r="C94" s="11">
        <v>14</v>
      </c>
      <c r="D94" s="3" t="s">
        <v>17</v>
      </c>
      <c r="E94" s="3" t="s">
        <v>718</v>
      </c>
      <c r="F94" s="30">
        <v>54</v>
      </c>
      <c r="G94" s="47"/>
    </row>
    <row r="95" spans="1:7" ht="12" customHeight="1" x14ac:dyDescent="0.2">
      <c r="A95" s="9" t="s">
        <v>213</v>
      </c>
      <c r="B95" s="3" t="s">
        <v>618</v>
      </c>
      <c r="C95" s="11">
        <v>14</v>
      </c>
      <c r="D95" s="3" t="s">
        <v>17</v>
      </c>
      <c r="E95" s="3" t="s">
        <v>553</v>
      </c>
      <c r="F95" s="30">
        <v>878</v>
      </c>
      <c r="G95" s="47"/>
    </row>
    <row r="96" spans="1:7" ht="12" customHeight="1" x14ac:dyDescent="0.2">
      <c r="A96" s="9" t="s">
        <v>218</v>
      </c>
      <c r="B96" s="3" t="s">
        <v>448</v>
      </c>
      <c r="C96" s="11">
        <v>14</v>
      </c>
      <c r="D96" s="3" t="s">
        <v>17</v>
      </c>
      <c r="E96" s="3"/>
      <c r="F96" s="30">
        <v>550</v>
      </c>
      <c r="G96" s="47"/>
    </row>
    <row r="97" spans="1:7" ht="12" customHeight="1" x14ac:dyDescent="0.2">
      <c r="A97" s="9" t="s">
        <v>268</v>
      </c>
      <c r="B97" s="3" t="s">
        <v>485</v>
      </c>
      <c r="C97" s="11">
        <v>14</v>
      </c>
      <c r="D97" s="3" t="s">
        <v>17</v>
      </c>
      <c r="E97" s="3" t="s">
        <v>686</v>
      </c>
      <c r="F97" s="30">
        <v>78</v>
      </c>
      <c r="G97" s="47"/>
    </row>
    <row r="98" spans="1:7" ht="12" customHeight="1" x14ac:dyDescent="0.2">
      <c r="A98" s="9" t="s">
        <v>348</v>
      </c>
      <c r="B98" s="3" t="s">
        <v>636</v>
      </c>
      <c r="C98" s="11">
        <v>14</v>
      </c>
      <c r="D98" s="3" t="s">
        <v>17</v>
      </c>
      <c r="E98" s="3" t="s">
        <v>687</v>
      </c>
      <c r="F98" s="30">
        <v>2452</v>
      </c>
      <c r="G98" s="47"/>
    </row>
    <row r="99" spans="1:7" ht="12" customHeight="1" x14ac:dyDescent="0.2">
      <c r="A99" s="16" t="s">
        <v>349</v>
      </c>
      <c r="B99" s="7" t="s">
        <v>17</v>
      </c>
      <c r="C99" s="12">
        <v>14</v>
      </c>
      <c r="D99" s="7" t="s">
        <v>17</v>
      </c>
      <c r="E99" s="4"/>
      <c r="F99" s="31">
        <v>9874</v>
      </c>
      <c r="G99" s="48"/>
    </row>
    <row r="100" spans="1:7" ht="12" customHeight="1" x14ac:dyDescent="0.2">
      <c r="A100" s="9" t="s">
        <v>134</v>
      </c>
      <c r="B100" s="3" t="s">
        <v>390</v>
      </c>
      <c r="C100" s="11">
        <v>15</v>
      </c>
      <c r="D100" s="3" t="s">
        <v>533</v>
      </c>
      <c r="E100" s="3"/>
      <c r="F100" s="30">
        <v>123</v>
      </c>
      <c r="G100" s="47">
        <v>7913</v>
      </c>
    </row>
    <row r="101" spans="1:7" ht="12" customHeight="1" x14ac:dyDescent="0.2">
      <c r="A101" s="9" t="s">
        <v>157</v>
      </c>
      <c r="B101" s="3" t="s">
        <v>638</v>
      </c>
      <c r="C101" s="11">
        <v>15</v>
      </c>
      <c r="D101" s="3" t="s">
        <v>533</v>
      </c>
      <c r="E101" s="3"/>
      <c r="F101" s="30">
        <v>137</v>
      </c>
      <c r="G101" s="47"/>
    </row>
    <row r="102" spans="1:7" ht="12" customHeight="1" x14ac:dyDescent="0.2">
      <c r="A102" s="9" t="s">
        <v>165</v>
      </c>
      <c r="B102" s="3" t="s">
        <v>639</v>
      </c>
      <c r="C102" s="11">
        <v>15</v>
      </c>
      <c r="D102" s="3" t="s">
        <v>533</v>
      </c>
      <c r="E102" s="3"/>
      <c r="F102" s="30">
        <v>80</v>
      </c>
      <c r="G102" s="47"/>
    </row>
    <row r="103" spans="1:7" ht="12" customHeight="1" x14ac:dyDescent="0.2">
      <c r="A103" s="9" t="s">
        <v>167</v>
      </c>
      <c r="B103" s="3" t="s">
        <v>410</v>
      </c>
      <c r="C103" s="11">
        <v>15</v>
      </c>
      <c r="D103" s="3" t="s">
        <v>533</v>
      </c>
      <c r="E103" s="3"/>
      <c r="F103" s="30">
        <v>602</v>
      </c>
      <c r="G103" s="47"/>
    </row>
    <row r="104" spans="1:7" ht="12" customHeight="1" x14ac:dyDescent="0.2">
      <c r="A104" s="9" t="s">
        <v>200</v>
      </c>
      <c r="B104" s="3" t="s">
        <v>436</v>
      </c>
      <c r="C104" s="11">
        <v>15</v>
      </c>
      <c r="D104" s="3" t="s">
        <v>533</v>
      </c>
      <c r="E104" s="3"/>
      <c r="F104" s="30">
        <v>169</v>
      </c>
      <c r="G104" s="47"/>
    </row>
    <row r="105" spans="1:7" ht="12" customHeight="1" x14ac:dyDescent="0.2">
      <c r="A105" s="9" t="s">
        <v>213</v>
      </c>
      <c r="B105" s="3" t="s">
        <v>618</v>
      </c>
      <c r="C105" s="11">
        <v>15</v>
      </c>
      <c r="D105" s="3" t="s">
        <v>533</v>
      </c>
      <c r="E105" s="3" t="s">
        <v>60</v>
      </c>
      <c r="F105" s="30">
        <v>177</v>
      </c>
      <c r="G105" s="47"/>
    </row>
    <row r="106" spans="1:7" ht="12" customHeight="1" x14ac:dyDescent="0.2">
      <c r="A106" s="9" t="s">
        <v>275</v>
      </c>
      <c r="B106" s="3" t="s">
        <v>640</v>
      </c>
      <c r="C106" s="11">
        <v>15</v>
      </c>
      <c r="D106" s="3" t="s">
        <v>533</v>
      </c>
      <c r="E106" s="3"/>
      <c r="F106" s="30">
        <v>1853</v>
      </c>
      <c r="G106" s="47"/>
    </row>
    <row r="107" spans="1:7" ht="12" customHeight="1" x14ac:dyDescent="0.2">
      <c r="A107" s="9" t="s">
        <v>276</v>
      </c>
      <c r="B107" s="3" t="s">
        <v>641</v>
      </c>
      <c r="C107" s="11">
        <v>15</v>
      </c>
      <c r="D107" s="3" t="s">
        <v>533</v>
      </c>
      <c r="E107" s="3"/>
      <c r="F107" s="30">
        <v>399</v>
      </c>
      <c r="G107" s="47"/>
    </row>
    <row r="108" spans="1:7" ht="12" customHeight="1" x14ac:dyDescent="0.2">
      <c r="A108" s="9" t="s">
        <v>334</v>
      </c>
      <c r="B108" s="3" t="s">
        <v>524</v>
      </c>
      <c r="C108" s="11">
        <v>15</v>
      </c>
      <c r="D108" s="3" t="s">
        <v>533</v>
      </c>
      <c r="E108" s="3"/>
      <c r="F108" s="30">
        <v>169</v>
      </c>
      <c r="G108" s="47"/>
    </row>
    <row r="109" spans="1:7" ht="12" customHeight="1" x14ac:dyDescent="0.2">
      <c r="A109" s="9" t="s">
        <v>343</v>
      </c>
      <c r="B109" s="3" t="s">
        <v>642</v>
      </c>
      <c r="C109" s="11">
        <v>15</v>
      </c>
      <c r="D109" s="3" t="s">
        <v>533</v>
      </c>
      <c r="E109" s="3"/>
      <c r="F109" s="30">
        <v>294</v>
      </c>
      <c r="G109" s="47"/>
    </row>
    <row r="110" spans="1:7" ht="12" customHeight="1" x14ac:dyDescent="0.2">
      <c r="A110" s="16" t="s">
        <v>352</v>
      </c>
      <c r="B110" s="7" t="s">
        <v>533</v>
      </c>
      <c r="C110" s="12">
        <v>15</v>
      </c>
      <c r="D110" s="3" t="s">
        <v>533</v>
      </c>
      <c r="E110" s="4"/>
      <c r="F110" s="31">
        <v>3910</v>
      </c>
      <c r="G110" s="48"/>
    </row>
    <row r="111" spans="1:7" ht="12" customHeight="1" x14ac:dyDescent="0.2">
      <c r="A111" s="19" t="s">
        <v>283</v>
      </c>
      <c r="B111" s="20" t="s">
        <v>619</v>
      </c>
      <c r="C111" s="14">
        <v>16</v>
      </c>
      <c r="D111" s="35" t="s">
        <v>38</v>
      </c>
      <c r="E111" s="4" t="s">
        <v>61</v>
      </c>
      <c r="F111" s="41">
        <v>11548</v>
      </c>
      <c r="G111" s="50">
        <v>11548</v>
      </c>
    </row>
    <row r="112" spans="1:7" ht="12" customHeight="1" x14ac:dyDescent="0.2">
      <c r="A112" s="83" t="s">
        <v>544</v>
      </c>
      <c r="B112" s="83"/>
      <c r="C112" s="83"/>
      <c r="D112" s="83"/>
      <c r="E112" s="83"/>
      <c r="F112" s="83"/>
      <c r="G112" s="83"/>
    </row>
    <row r="113" spans="1:7" ht="36" customHeight="1" x14ac:dyDescent="0.2">
      <c r="A113" s="24" t="s">
        <v>81</v>
      </c>
      <c r="B113" s="25" t="s">
        <v>53</v>
      </c>
      <c r="C113" s="26" t="s">
        <v>82</v>
      </c>
      <c r="D113" s="27" t="s">
        <v>54</v>
      </c>
      <c r="E113" s="27" t="s">
        <v>55</v>
      </c>
      <c r="F113" s="40" t="s">
        <v>692</v>
      </c>
      <c r="G113" s="46" t="s">
        <v>699</v>
      </c>
    </row>
    <row r="114" spans="1:7" ht="12" customHeight="1" x14ac:dyDescent="0.2">
      <c r="A114" s="19" t="s">
        <v>98</v>
      </c>
      <c r="B114" s="20" t="s">
        <v>643</v>
      </c>
      <c r="C114" s="12">
        <v>64</v>
      </c>
      <c r="D114" s="7" t="s">
        <v>64</v>
      </c>
      <c r="E114" s="4"/>
      <c r="F114" s="32">
        <v>10752</v>
      </c>
      <c r="G114" s="49">
        <v>10752</v>
      </c>
    </row>
    <row r="115" spans="1:7" ht="12" customHeight="1" x14ac:dyDescent="0.2">
      <c r="A115" s="19" t="s">
        <v>283</v>
      </c>
      <c r="B115" s="20" t="s">
        <v>619</v>
      </c>
      <c r="C115" s="14">
        <v>17</v>
      </c>
      <c r="D115" s="4" t="s">
        <v>62</v>
      </c>
      <c r="E115" s="4" t="s">
        <v>63</v>
      </c>
      <c r="F115" s="32">
        <v>25031</v>
      </c>
      <c r="G115" s="49">
        <v>25031</v>
      </c>
    </row>
    <row r="116" spans="1:7" ht="12" customHeight="1" x14ac:dyDescent="0.2">
      <c r="A116" s="19" t="s">
        <v>283</v>
      </c>
      <c r="B116" s="20" t="s">
        <v>619</v>
      </c>
      <c r="C116" s="14">
        <v>18</v>
      </c>
      <c r="D116" s="35" t="s">
        <v>39</v>
      </c>
      <c r="E116" s="4" t="s">
        <v>40</v>
      </c>
      <c r="F116" s="41">
        <v>19392</v>
      </c>
      <c r="G116" s="50">
        <v>19392</v>
      </c>
    </row>
    <row r="117" spans="1:7" ht="12" customHeight="1" x14ac:dyDescent="0.2">
      <c r="A117" s="83" t="s">
        <v>545</v>
      </c>
      <c r="B117" s="83"/>
      <c r="C117" s="83"/>
      <c r="D117" s="83"/>
      <c r="E117" s="83"/>
      <c r="F117" s="83"/>
      <c r="G117" s="83"/>
    </row>
    <row r="118" spans="1:7" ht="36" customHeight="1" x14ac:dyDescent="0.2">
      <c r="A118" s="24" t="s">
        <v>81</v>
      </c>
      <c r="B118" s="25" t="s">
        <v>53</v>
      </c>
      <c r="C118" s="26" t="s">
        <v>82</v>
      </c>
      <c r="D118" s="27" t="s">
        <v>54</v>
      </c>
      <c r="E118" s="27" t="s">
        <v>55</v>
      </c>
      <c r="F118" s="40" t="s">
        <v>692</v>
      </c>
      <c r="G118" s="46" t="s">
        <v>698</v>
      </c>
    </row>
    <row r="119" spans="1:7" ht="12" customHeight="1" x14ac:dyDescent="0.2">
      <c r="A119" s="19" t="s">
        <v>283</v>
      </c>
      <c r="B119" s="20" t="s">
        <v>619</v>
      </c>
      <c r="C119" s="11">
        <v>20</v>
      </c>
      <c r="D119" s="3" t="s">
        <v>43</v>
      </c>
      <c r="E119" s="4" t="s">
        <v>66</v>
      </c>
      <c r="F119" s="30">
        <v>19998</v>
      </c>
      <c r="G119" s="47">
        <v>19998</v>
      </c>
    </row>
    <row r="120" spans="1:7" ht="12" customHeight="1" x14ac:dyDescent="0.2">
      <c r="A120" s="19" t="s">
        <v>283</v>
      </c>
      <c r="B120" s="20" t="s">
        <v>619</v>
      </c>
      <c r="C120" s="13">
        <v>21</v>
      </c>
      <c r="D120" s="5" t="s">
        <v>44</v>
      </c>
      <c r="E120" s="5" t="s">
        <v>67</v>
      </c>
      <c r="F120" s="32">
        <v>15219</v>
      </c>
      <c r="G120" s="49">
        <v>15219</v>
      </c>
    </row>
    <row r="121" spans="1:7" ht="12" customHeight="1" x14ac:dyDescent="0.2">
      <c r="A121" s="9" t="s">
        <v>89</v>
      </c>
      <c r="B121" s="3" t="s">
        <v>358</v>
      </c>
      <c r="C121" s="10">
        <v>27</v>
      </c>
      <c r="D121" s="6" t="s">
        <v>4</v>
      </c>
      <c r="E121" s="6"/>
      <c r="F121" s="30">
        <v>155</v>
      </c>
      <c r="G121" s="47">
        <v>7623</v>
      </c>
    </row>
    <row r="122" spans="1:7" ht="12" customHeight="1" x14ac:dyDescent="0.2">
      <c r="A122" s="9" t="s">
        <v>100</v>
      </c>
      <c r="B122" s="3" t="s">
        <v>363</v>
      </c>
      <c r="C122" s="11">
        <v>27</v>
      </c>
      <c r="D122" s="3" t="s">
        <v>4</v>
      </c>
      <c r="E122" s="3"/>
      <c r="F122" s="30">
        <v>543</v>
      </c>
      <c r="G122" s="47"/>
    </row>
    <row r="123" spans="1:7" ht="12" customHeight="1" x14ac:dyDescent="0.2">
      <c r="A123" s="9" t="s">
        <v>121</v>
      </c>
      <c r="B123" s="3" t="s">
        <v>379</v>
      </c>
      <c r="C123" s="11">
        <v>27</v>
      </c>
      <c r="D123" s="3" t="s">
        <v>4</v>
      </c>
      <c r="E123" s="3"/>
      <c r="F123" s="30">
        <v>117</v>
      </c>
      <c r="G123" s="47"/>
    </row>
    <row r="124" spans="1:7" ht="12" customHeight="1" x14ac:dyDescent="0.2">
      <c r="A124" s="9" t="s">
        <v>138</v>
      </c>
      <c r="B124" s="3" t="s">
        <v>394</v>
      </c>
      <c r="C124" s="11">
        <v>27</v>
      </c>
      <c r="D124" s="3" t="s">
        <v>4</v>
      </c>
      <c r="E124" s="3" t="s">
        <v>22</v>
      </c>
      <c r="F124" s="30">
        <v>41</v>
      </c>
      <c r="G124" s="47"/>
    </row>
    <row r="125" spans="1:7" ht="12" customHeight="1" x14ac:dyDescent="0.2">
      <c r="A125" s="9" t="s">
        <v>156</v>
      </c>
      <c r="B125" s="3" t="s">
        <v>644</v>
      </c>
      <c r="C125" s="11">
        <v>27</v>
      </c>
      <c r="D125" s="3" t="s">
        <v>4</v>
      </c>
      <c r="E125" s="3"/>
      <c r="F125" s="30">
        <v>478</v>
      </c>
      <c r="G125" s="47"/>
    </row>
    <row r="126" spans="1:7" ht="12" customHeight="1" x14ac:dyDescent="0.2">
      <c r="A126" s="9" t="s">
        <v>171</v>
      </c>
      <c r="B126" s="3" t="s">
        <v>645</v>
      </c>
      <c r="C126" s="11">
        <v>27</v>
      </c>
      <c r="D126" s="3" t="s">
        <v>4</v>
      </c>
      <c r="E126" s="3"/>
      <c r="F126" s="30">
        <v>293</v>
      </c>
      <c r="G126" s="47"/>
    </row>
    <row r="127" spans="1:7" ht="12" customHeight="1" x14ac:dyDescent="0.2">
      <c r="A127" s="9" t="s">
        <v>203</v>
      </c>
      <c r="B127" s="3" t="s">
        <v>437</v>
      </c>
      <c r="C127" s="11">
        <v>27</v>
      </c>
      <c r="D127" s="3" t="s">
        <v>4</v>
      </c>
      <c r="E127" s="3"/>
      <c r="F127" s="30">
        <v>76</v>
      </c>
      <c r="G127" s="47"/>
    </row>
    <row r="128" spans="1:7" ht="12" customHeight="1" x14ac:dyDescent="0.2">
      <c r="A128" s="9" t="s">
        <v>229</v>
      </c>
      <c r="B128" s="3" t="s">
        <v>458</v>
      </c>
      <c r="C128" s="11">
        <v>27</v>
      </c>
      <c r="D128" s="3" t="s">
        <v>4</v>
      </c>
      <c r="E128" s="3"/>
      <c r="F128" s="30">
        <v>110</v>
      </c>
      <c r="G128" s="47"/>
    </row>
    <row r="129" spans="1:7" ht="12" customHeight="1" x14ac:dyDescent="0.2">
      <c r="A129" s="9" t="s">
        <v>243</v>
      </c>
      <c r="B129" s="3" t="s">
        <v>465</v>
      </c>
      <c r="C129" s="11">
        <v>27</v>
      </c>
      <c r="D129" s="3" t="s">
        <v>4</v>
      </c>
      <c r="E129" s="3"/>
      <c r="F129" s="30">
        <v>422</v>
      </c>
      <c r="G129" s="47"/>
    </row>
    <row r="130" spans="1:7" ht="12" customHeight="1" x14ac:dyDescent="0.2">
      <c r="A130" s="9" t="s">
        <v>249</v>
      </c>
      <c r="B130" s="3" t="s">
        <v>714</v>
      </c>
      <c r="C130" s="11">
        <v>27</v>
      </c>
      <c r="D130" s="3" t="s">
        <v>4</v>
      </c>
      <c r="E130" s="3"/>
      <c r="F130" s="30">
        <v>1044</v>
      </c>
      <c r="G130" s="47"/>
    </row>
    <row r="131" spans="1:7" ht="12" customHeight="1" x14ac:dyDescent="0.2">
      <c r="A131" s="9" t="s">
        <v>262</v>
      </c>
      <c r="B131" s="3" t="s">
        <v>481</v>
      </c>
      <c r="C131" s="11">
        <v>27</v>
      </c>
      <c r="D131" s="3" t="s">
        <v>4</v>
      </c>
      <c r="E131" s="3"/>
      <c r="F131" s="30">
        <v>241</v>
      </c>
      <c r="G131" s="47"/>
    </row>
    <row r="132" spans="1:7" ht="12" customHeight="1" x14ac:dyDescent="0.2">
      <c r="A132" s="9" t="s">
        <v>265</v>
      </c>
      <c r="B132" s="3" t="s">
        <v>483</v>
      </c>
      <c r="C132" s="11">
        <v>27</v>
      </c>
      <c r="D132" s="3" t="s">
        <v>4</v>
      </c>
      <c r="E132" s="3"/>
      <c r="F132" s="30">
        <v>906</v>
      </c>
      <c r="G132" s="47"/>
    </row>
    <row r="133" spans="1:7" ht="12" customHeight="1" x14ac:dyDescent="0.2">
      <c r="A133" s="9" t="s">
        <v>288</v>
      </c>
      <c r="B133" s="3" t="s">
        <v>646</v>
      </c>
      <c r="C133" s="11">
        <v>27</v>
      </c>
      <c r="D133" s="3" t="s">
        <v>4</v>
      </c>
      <c r="E133" s="3"/>
      <c r="F133" s="30">
        <v>2805</v>
      </c>
      <c r="G133" s="47"/>
    </row>
    <row r="134" spans="1:7" ht="12" customHeight="1" x14ac:dyDescent="0.2">
      <c r="A134" s="9" t="s">
        <v>310</v>
      </c>
      <c r="B134" s="3" t="s">
        <v>509</v>
      </c>
      <c r="C134" s="11">
        <v>27</v>
      </c>
      <c r="D134" s="3" t="s">
        <v>4</v>
      </c>
      <c r="E134" s="3"/>
      <c r="F134" s="30">
        <v>45</v>
      </c>
      <c r="G134" s="47"/>
    </row>
    <row r="135" spans="1:7" ht="12" customHeight="1" x14ac:dyDescent="0.2">
      <c r="A135" s="9" t="s">
        <v>315</v>
      </c>
      <c r="B135" s="3" t="s">
        <v>514</v>
      </c>
      <c r="C135" s="11">
        <v>27</v>
      </c>
      <c r="D135" s="3" t="s">
        <v>4</v>
      </c>
      <c r="E135" s="3"/>
      <c r="F135" s="30">
        <v>183</v>
      </c>
      <c r="G135" s="47"/>
    </row>
    <row r="136" spans="1:7" ht="12" customHeight="1" x14ac:dyDescent="0.2">
      <c r="A136" s="16" t="s">
        <v>327</v>
      </c>
      <c r="B136" s="7" t="s">
        <v>521</v>
      </c>
      <c r="C136" s="12">
        <v>27</v>
      </c>
      <c r="D136" s="7" t="s">
        <v>4</v>
      </c>
      <c r="E136" s="7"/>
      <c r="F136" s="30">
        <v>164</v>
      </c>
      <c r="G136" s="47"/>
    </row>
    <row r="137" spans="1:7" ht="12" customHeight="1" x14ac:dyDescent="0.2">
      <c r="A137" s="9" t="s">
        <v>138</v>
      </c>
      <c r="B137" s="3" t="s">
        <v>394</v>
      </c>
      <c r="C137" s="11">
        <v>28</v>
      </c>
      <c r="D137" s="3" t="s">
        <v>77</v>
      </c>
      <c r="E137" s="3" t="s">
        <v>23</v>
      </c>
      <c r="F137" s="33">
        <v>166</v>
      </c>
      <c r="G137" s="51">
        <v>15944</v>
      </c>
    </row>
    <row r="138" spans="1:7" ht="12" customHeight="1" x14ac:dyDescent="0.2">
      <c r="A138" s="9" t="s">
        <v>170</v>
      </c>
      <c r="B138" s="3" t="s">
        <v>647</v>
      </c>
      <c r="C138" s="11">
        <v>28</v>
      </c>
      <c r="D138" s="3" t="s">
        <v>77</v>
      </c>
      <c r="E138" s="3"/>
      <c r="F138" s="30">
        <v>8115</v>
      </c>
      <c r="G138" s="47"/>
    </row>
    <row r="139" spans="1:7" ht="12" customHeight="1" x14ac:dyDescent="0.2">
      <c r="A139" s="9" t="s">
        <v>191</v>
      </c>
      <c r="B139" s="3" t="s">
        <v>429</v>
      </c>
      <c r="C139" s="11">
        <v>28</v>
      </c>
      <c r="D139" s="3" t="s">
        <v>77</v>
      </c>
      <c r="E139" s="3"/>
      <c r="F139" s="30">
        <v>2194</v>
      </c>
      <c r="G139" s="47"/>
    </row>
    <row r="140" spans="1:7" ht="12" customHeight="1" x14ac:dyDescent="0.2">
      <c r="A140" s="9" t="s">
        <v>206</v>
      </c>
      <c r="B140" s="3" t="s">
        <v>439</v>
      </c>
      <c r="C140" s="11">
        <v>28</v>
      </c>
      <c r="D140" s="3" t="s">
        <v>77</v>
      </c>
      <c r="E140" s="3"/>
      <c r="F140" s="30">
        <v>247</v>
      </c>
      <c r="G140" s="47"/>
    </row>
    <row r="141" spans="1:7" ht="12" customHeight="1" x14ac:dyDescent="0.2">
      <c r="A141" s="9" t="s">
        <v>254</v>
      </c>
      <c r="B141" s="3" t="s">
        <v>648</v>
      </c>
      <c r="C141" s="11">
        <v>28</v>
      </c>
      <c r="D141" s="3" t="s">
        <v>77</v>
      </c>
      <c r="E141" s="3"/>
      <c r="F141" s="30">
        <v>479</v>
      </c>
      <c r="G141" s="47"/>
    </row>
    <row r="142" spans="1:7" ht="12" customHeight="1" x14ac:dyDescent="0.2">
      <c r="A142" s="9" t="s">
        <v>274</v>
      </c>
      <c r="B142" s="3" t="s">
        <v>649</v>
      </c>
      <c r="C142" s="11">
        <v>28</v>
      </c>
      <c r="D142" s="3" t="s">
        <v>77</v>
      </c>
      <c r="E142" s="3" t="s">
        <v>36</v>
      </c>
      <c r="F142" s="30">
        <v>100</v>
      </c>
      <c r="G142" s="47"/>
    </row>
    <row r="143" spans="1:7" ht="12" customHeight="1" x14ac:dyDescent="0.2">
      <c r="A143" s="9" t="s">
        <v>309</v>
      </c>
      <c r="B143" s="3" t="s">
        <v>508</v>
      </c>
      <c r="C143" s="11">
        <v>28</v>
      </c>
      <c r="D143" s="3" t="s">
        <v>77</v>
      </c>
      <c r="E143" s="3"/>
      <c r="F143" s="30">
        <v>613</v>
      </c>
      <c r="G143" s="47"/>
    </row>
    <row r="144" spans="1:7" ht="12" customHeight="1" x14ac:dyDescent="0.2">
      <c r="A144" s="9" t="s">
        <v>319</v>
      </c>
      <c r="B144" s="3" t="s">
        <v>650</v>
      </c>
      <c r="C144" s="11">
        <v>28</v>
      </c>
      <c r="D144" s="3" t="s">
        <v>77</v>
      </c>
      <c r="E144" s="3"/>
      <c r="F144" s="30">
        <v>136</v>
      </c>
      <c r="G144" s="47"/>
    </row>
    <row r="145" spans="1:7" ht="12" customHeight="1" x14ac:dyDescent="0.2">
      <c r="A145" s="16" t="s">
        <v>351</v>
      </c>
      <c r="B145" s="7" t="s">
        <v>532</v>
      </c>
      <c r="C145" s="12">
        <v>28</v>
      </c>
      <c r="D145" s="7" t="s">
        <v>77</v>
      </c>
      <c r="E145" s="4"/>
      <c r="F145" s="31">
        <v>3894</v>
      </c>
      <c r="G145" s="48"/>
    </row>
    <row r="146" spans="1:7" ht="12" customHeight="1" x14ac:dyDescent="0.2">
      <c r="A146" s="9" t="s">
        <v>91</v>
      </c>
      <c r="B146" s="3" t="s">
        <v>651</v>
      </c>
      <c r="C146" s="11">
        <v>29</v>
      </c>
      <c r="D146" s="3" t="s">
        <v>537</v>
      </c>
      <c r="E146" s="3"/>
      <c r="F146" s="30">
        <v>800</v>
      </c>
      <c r="G146" s="47">
        <v>10003</v>
      </c>
    </row>
    <row r="147" spans="1:7" ht="12" customHeight="1" x14ac:dyDescent="0.2">
      <c r="A147" s="9" t="s">
        <v>151</v>
      </c>
      <c r="B147" s="3" t="s">
        <v>401</v>
      </c>
      <c r="C147" s="11">
        <v>29</v>
      </c>
      <c r="D147" s="3" t="s">
        <v>537</v>
      </c>
      <c r="E147" s="3"/>
      <c r="F147" s="30">
        <v>975</v>
      </c>
      <c r="G147" s="47"/>
    </row>
    <row r="148" spans="1:7" ht="12" customHeight="1" x14ac:dyDescent="0.2">
      <c r="A148" s="9" t="s">
        <v>176</v>
      </c>
      <c r="B148" s="3" t="s">
        <v>415</v>
      </c>
      <c r="C148" s="11">
        <v>29</v>
      </c>
      <c r="D148" s="3" t="s">
        <v>537</v>
      </c>
      <c r="E148" s="3"/>
      <c r="F148" s="30">
        <v>118</v>
      </c>
      <c r="G148" s="47"/>
    </row>
    <row r="149" spans="1:7" ht="12" customHeight="1" x14ac:dyDescent="0.2">
      <c r="A149" s="9" t="s">
        <v>185</v>
      </c>
      <c r="B149" s="3" t="s">
        <v>423</v>
      </c>
      <c r="C149" s="11">
        <v>29</v>
      </c>
      <c r="D149" s="3" t="s">
        <v>537</v>
      </c>
      <c r="E149" s="3"/>
      <c r="F149" s="30">
        <v>44</v>
      </c>
      <c r="G149" s="47"/>
    </row>
    <row r="150" spans="1:7" ht="12" customHeight="1" x14ac:dyDescent="0.2">
      <c r="A150" s="9" t="s">
        <v>192</v>
      </c>
      <c r="B150" s="3" t="s">
        <v>652</v>
      </c>
      <c r="C150" s="11">
        <v>29</v>
      </c>
      <c r="D150" s="3" t="s">
        <v>537</v>
      </c>
      <c r="E150" s="3"/>
      <c r="F150" s="30">
        <v>99</v>
      </c>
      <c r="G150" s="47"/>
    </row>
    <row r="151" spans="1:7" ht="12" customHeight="1" x14ac:dyDescent="0.2">
      <c r="A151" s="9" t="s">
        <v>214</v>
      </c>
      <c r="B151" s="3" t="s">
        <v>445</v>
      </c>
      <c r="C151" s="11">
        <v>29</v>
      </c>
      <c r="D151" s="3" t="s">
        <v>537</v>
      </c>
      <c r="E151" s="3" t="s">
        <v>34</v>
      </c>
      <c r="F151" s="30">
        <v>16</v>
      </c>
      <c r="G151" s="47"/>
    </row>
    <row r="152" spans="1:7" ht="12" customHeight="1" x14ac:dyDescent="0.2">
      <c r="A152" s="9" t="s">
        <v>217</v>
      </c>
      <c r="B152" s="3" t="s">
        <v>447</v>
      </c>
      <c r="C152" s="11">
        <v>29</v>
      </c>
      <c r="D152" s="3" t="s">
        <v>537</v>
      </c>
      <c r="E152" s="3"/>
      <c r="F152" s="30">
        <v>102</v>
      </c>
      <c r="G152" s="47"/>
    </row>
    <row r="153" spans="1:7" ht="12" customHeight="1" x14ac:dyDescent="0.2">
      <c r="A153" s="9" t="s">
        <v>228</v>
      </c>
      <c r="B153" s="3" t="s">
        <v>653</v>
      </c>
      <c r="C153" s="11">
        <v>29</v>
      </c>
      <c r="D153" s="3" t="s">
        <v>537</v>
      </c>
      <c r="E153" s="3"/>
      <c r="F153" s="30">
        <v>35</v>
      </c>
      <c r="G153" s="47"/>
    </row>
    <row r="154" spans="1:7" ht="12" customHeight="1" x14ac:dyDescent="0.2">
      <c r="A154" s="9" t="s">
        <v>233</v>
      </c>
      <c r="B154" s="3" t="s">
        <v>460</v>
      </c>
      <c r="C154" s="11">
        <v>29</v>
      </c>
      <c r="D154" s="3" t="s">
        <v>537</v>
      </c>
      <c r="E154" s="3"/>
      <c r="F154" s="30">
        <v>70</v>
      </c>
      <c r="G154" s="47"/>
    </row>
    <row r="155" spans="1:7" ht="12" customHeight="1" x14ac:dyDescent="0.2">
      <c r="A155" s="9" t="s">
        <v>237</v>
      </c>
      <c r="B155" s="3" t="s">
        <v>462</v>
      </c>
      <c r="C155" s="11">
        <v>29</v>
      </c>
      <c r="D155" s="3" t="s">
        <v>537</v>
      </c>
      <c r="E155" s="3"/>
      <c r="F155" s="30">
        <v>301</v>
      </c>
      <c r="G155" s="47"/>
    </row>
    <row r="156" spans="1:7" ht="12" customHeight="1" x14ac:dyDescent="0.2">
      <c r="A156" s="9" t="s">
        <v>241</v>
      </c>
      <c r="B156" s="3" t="s">
        <v>463</v>
      </c>
      <c r="C156" s="11">
        <v>29</v>
      </c>
      <c r="D156" s="3" t="s">
        <v>537</v>
      </c>
      <c r="E156" s="3"/>
      <c r="F156" s="30">
        <v>1336</v>
      </c>
      <c r="G156" s="47"/>
    </row>
    <row r="157" spans="1:7" ht="12" customHeight="1" x14ac:dyDescent="0.2">
      <c r="A157" s="9" t="s">
        <v>285</v>
      </c>
      <c r="B157" s="3" t="s">
        <v>493</v>
      </c>
      <c r="C157" s="11">
        <v>29</v>
      </c>
      <c r="D157" s="3" t="s">
        <v>537</v>
      </c>
      <c r="E157" s="3"/>
      <c r="F157" s="30">
        <v>34</v>
      </c>
      <c r="G157" s="47"/>
    </row>
    <row r="158" spans="1:7" ht="12" customHeight="1" x14ac:dyDescent="0.2">
      <c r="A158" s="9" t="s">
        <v>291</v>
      </c>
      <c r="B158" s="3" t="s">
        <v>498</v>
      </c>
      <c r="C158" s="11">
        <v>29</v>
      </c>
      <c r="D158" s="3" t="s">
        <v>537</v>
      </c>
      <c r="E158" s="3"/>
      <c r="F158" s="30">
        <v>180</v>
      </c>
      <c r="G158" s="47"/>
    </row>
    <row r="159" spans="1:7" ht="12" customHeight="1" x14ac:dyDescent="0.2">
      <c r="A159" s="9" t="s">
        <v>294</v>
      </c>
      <c r="B159" s="3" t="s">
        <v>499</v>
      </c>
      <c r="C159" s="11">
        <v>29</v>
      </c>
      <c r="D159" s="3" t="s">
        <v>537</v>
      </c>
      <c r="E159" s="3"/>
      <c r="F159" s="30">
        <v>151</v>
      </c>
      <c r="G159" s="47"/>
    </row>
    <row r="160" spans="1:7" ht="12" customHeight="1" x14ac:dyDescent="0.2">
      <c r="A160" s="9" t="s">
        <v>298</v>
      </c>
      <c r="B160" s="3" t="s">
        <v>654</v>
      </c>
      <c r="C160" s="11">
        <v>29</v>
      </c>
      <c r="D160" s="3" t="s">
        <v>537</v>
      </c>
      <c r="E160" s="3"/>
      <c r="F160" s="30">
        <v>5002</v>
      </c>
      <c r="G160" s="47"/>
    </row>
    <row r="161" spans="1:7" ht="12" customHeight="1" x14ac:dyDescent="0.2">
      <c r="A161" s="9" t="s">
        <v>322</v>
      </c>
      <c r="B161" s="3" t="s">
        <v>517</v>
      </c>
      <c r="C161" s="11">
        <v>29</v>
      </c>
      <c r="D161" s="3" t="s">
        <v>537</v>
      </c>
      <c r="E161" s="3"/>
      <c r="F161" s="30">
        <v>144</v>
      </c>
      <c r="G161" s="47"/>
    </row>
    <row r="162" spans="1:7" ht="12" customHeight="1" x14ac:dyDescent="0.2">
      <c r="A162" s="9" t="s">
        <v>323</v>
      </c>
      <c r="B162" s="3" t="s">
        <v>518</v>
      </c>
      <c r="C162" s="11">
        <v>29</v>
      </c>
      <c r="D162" s="3" t="s">
        <v>537</v>
      </c>
      <c r="E162" s="3"/>
      <c r="F162" s="30">
        <v>305</v>
      </c>
      <c r="G162" s="47"/>
    </row>
    <row r="163" spans="1:7" ht="12" customHeight="1" x14ac:dyDescent="0.2">
      <c r="A163" s="16" t="s">
        <v>342</v>
      </c>
      <c r="B163" s="7" t="s">
        <v>528</v>
      </c>
      <c r="C163" s="12">
        <v>29</v>
      </c>
      <c r="D163" s="7" t="s">
        <v>537</v>
      </c>
      <c r="E163" s="7"/>
      <c r="F163" s="31">
        <v>291</v>
      </c>
      <c r="G163" s="48"/>
    </row>
    <row r="164" spans="1:7" ht="12" customHeight="1" x14ac:dyDescent="0.2">
      <c r="A164" s="9" t="s">
        <v>175</v>
      </c>
      <c r="B164" s="3" t="s">
        <v>655</v>
      </c>
      <c r="C164" s="11">
        <v>30</v>
      </c>
      <c r="D164" s="3" t="s">
        <v>29</v>
      </c>
      <c r="E164" s="3"/>
      <c r="F164" s="30">
        <v>313</v>
      </c>
      <c r="G164" s="47">
        <v>1565</v>
      </c>
    </row>
    <row r="165" spans="1:7" ht="12" customHeight="1" x14ac:dyDescent="0.2">
      <c r="A165" s="9" t="s">
        <v>177</v>
      </c>
      <c r="B165" s="3" t="s">
        <v>656</v>
      </c>
      <c r="C165" s="11">
        <v>30</v>
      </c>
      <c r="D165" s="3" t="s">
        <v>29</v>
      </c>
      <c r="E165" s="3"/>
      <c r="F165" s="30">
        <v>79</v>
      </c>
      <c r="G165" s="47"/>
    </row>
    <row r="166" spans="1:7" ht="12" customHeight="1" x14ac:dyDescent="0.2">
      <c r="A166" s="9" t="s">
        <v>193</v>
      </c>
      <c r="B166" s="3" t="s">
        <v>657</v>
      </c>
      <c r="C166" s="11">
        <v>30</v>
      </c>
      <c r="D166" s="3" t="s">
        <v>29</v>
      </c>
      <c r="E166" s="3"/>
      <c r="F166" s="30">
        <v>104</v>
      </c>
      <c r="G166" s="47"/>
    </row>
    <row r="167" spans="1:7" ht="12" customHeight="1" x14ac:dyDescent="0.2">
      <c r="A167" s="9" t="s">
        <v>201</v>
      </c>
      <c r="B167" s="3" t="s">
        <v>658</v>
      </c>
      <c r="C167" s="11">
        <v>30</v>
      </c>
      <c r="D167" s="3" t="s">
        <v>29</v>
      </c>
      <c r="E167" s="3"/>
      <c r="F167" s="30">
        <v>44</v>
      </c>
      <c r="G167" s="47"/>
    </row>
    <row r="168" spans="1:7" ht="12" customHeight="1" x14ac:dyDescent="0.2">
      <c r="A168" s="9" t="s">
        <v>215</v>
      </c>
      <c r="B168" s="3" t="s">
        <v>659</v>
      </c>
      <c r="C168" s="11">
        <v>30</v>
      </c>
      <c r="D168" s="3" t="s">
        <v>29</v>
      </c>
      <c r="E168" s="3"/>
      <c r="F168" s="30">
        <v>48</v>
      </c>
      <c r="G168" s="47"/>
    </row>
    <row r="169" spans="1:7" ht="12" customHeight="1" x14ac:dyDescent="0.2">
      <c r="A169" s="9" t="s">
        <v>216</v>
      </c>
      <c r="B169" s="3" t="s">
        <v>446</v>
      </c>
      <c r="C169" s="11">
        <v>30</v>
      </c>
      <c r="D169" s="3" t="s">
        <v>29</v>
      </c>
      <c r="E169" s="3"/>
      <c r="F169" s="30">
        <v>186</v>
      </c>
      <c r="G169" s="47"/>
    </row>
    <row r="170" spans="1:7" ht="12" customHeight="1" x14ac:dyDescent="0.2">
      <c r="A170" s="9" t="s">
        <v>263</v>
      </c>
      <c r="B170" s="3" t="s">
        <v>660</v>
      </c>
      <c r="C170" s="11">
        <v>30</v>
      </c>
      <c r="D170" s="3" t="s">
        <v>29</v>
      </c>
      <c r="E170" s="3"/>
      <c r="F170" s="30">
        <v>145</v>
      </c>
      <c r="G170" s="47"/>
    </row>
    <row r="171" spans="1:7" ht="12" customHeight="1" x14ac:dyDescent="0.2">
      <c r="A171" s="9" t="s">
        <v>267</v>
      </c>
      <c r="B171" s="3" t="s">
        <v>661</v>
      </c>
      <c r="C171" s="11">
        <v>30</v>
      </c>
      <c r="D171" s="3" t="s">
        <v>29</v>
      </c>
      <c r="E171" s="3"/>
      <c r="F171" s="30">
        <v>534</v>
      </c>
      <c r="G171" s="47"/>
    </row>
    <row r="172" spans="1:7" ht="12" customHeight="1" x14ac:dyDescent="0.2">
      <c r="A172" s="9" t="s">
        <v>280</v>
      </c>
      <c r="B172" s="3" t="s">
        <v>662</v>
      </c>
      <c r="C172" s="11">
        <v>30</v>
      </c>
      <c r="D172" s="3" t="s">
        <v>29</v>
      </c>
      <c r="E172" s="3"/>
      <c r="F172" s="30">
        <v>48</v>
      </c>
      <c r="G172" s="47"/>
    </row>
    <row r="173" spans="1:7" ht="12" customHeight="1" x14ac:dyDescent="0.2">
      <c r="A173" s="16" t="s">
        <v>303</v>
      </c>
      <c r="B173" s="7" t="s">
        <v>663</v>
      </c>
      <c r="C173" s="12">
        <v>30</v>
      </c>
      <c r="D173" s="7" t="s">
        <v>29</v>
      </c>
      <c r="E173" s="7"/>
      <c r="F173" s="31">
        <v>64</v>
      </c>
      <c r="G173" s="48"/>
    </row>
    <row r="174" spans="1:7" ht="12" customHeight="1" x14ac:dyDescent="0.2">
      <c r="A174" s="9" t="s">
        <v>141</v>
      </c>
      <c r="B174" s="3" t="s">
        <v>664</v>
      </c>
      <c r="C174" s="11">
        <v>31</v>
      </c>
      <c r="D174" s="3" t="s">
        <v>536</v>
      </c>
      <c r="E174" s="3"/>
      <c r="F174" s="36">
        <v>209</v>
      </c>
      <c r="G174" s="52">
        <v>1342</v>
      </c>
    </row>
    <row r="175" spans="1:7" ht="12" customHeight="1" x14ac:dyDescent="0.2">
      <c r="A175" s="9" t="s">
        <v>153</v>
      </c>
      <c r="B175" s="3" t="s">
        <v>403</v>
      </c>
      <c r="C175" s="11">
        <v>31</v>
      </c>
      <c r="D175" s="3" t="s">
        <v>536</v>
      </c>
      <c r="E175" s="3"/>
      <c r="F175" s="30">
        <v>17</v>
      </c>
      <c r="G175" s="47"/>
    </row>
    <row r="176" spans="1:7" ht="12" customHeight="1" x14ac:dyDescent="0.2">
      <c r="A176" s="9" t="s">
        <v>195</v>
      </c>
      <c r="B176" s="3" t="s">
        <v>431</v>
      </c>
      <c r="C176" s="11">
        <v>31</v>
      </c>
      <c r="D176" s="3" t="s">
        <v>536</v>
      </c>
      <c r="E176" s="3"/>
      <c r="F176" s="30">
        <v>148</v>
      </c>
      <c r="G176" s="47"/>
    </row>
    <row r="177" spans="1:7" ht="12" customHeight="1" x14ac:dyDescent="0.2">
      <c r="A177" s="9" t="s">
        <v>210</v>
      </c>
      <c r="B177" s="3" t="s">
        <v>665</v>
      </c>
      <c r="C177" s="11">
        <v>31</v>
      </c>
      <c r="D177" s="3" t="s">
        <v>536</v>
      </c>
      <c r="E177" s="3"/>
      <c r="F177" s="30">
        <v>429</v>
      </c>
      <c r="G177" s="47"/>
    </row>
    <row r="178" spans="1:7" ht="12" customHeight="1" x14ac:dyDescent="0.2">
      <c r="A178" s="9" t="s">
        <v>292</v>
      </c>
      <c r="B178" s="3" t="s">
        <v>666</v>
      </c>
      <c r="C178" s="11">
        <v>31</v>
      </c>
      <c r="D178" s="3" t="s">
        <v>536</v>
      </c>
      <c r="E178" s="3"/>
      <c r="F178" s="30">
        <v>213</v>
      </c>
      <c r="G178" s="47"/>
    </row>
    <row r="179" spans="1:7" ht="12" customHeight="1" x14ac:dyDescent="0.2">
      <c r="A179" s="9" t="s">
        <v>326</v>
      </c>
      <c r="B179" s="3" t="s">
        <v>667</v>
      </c>
      <c r="C179" s="11">
        <v>31</v>
      </c>
      <c r="D179" s="3" t="s">
        <v>536</v>
      </c>
      <c r="E179" s="3"/>
      <c r="F179" s="30">
        <v>85</v>
      </c>
      <c r="G179" s="47"/>
    </row>
    <row r="180" spans="1:7" ht="12" customHeight="1" x14ac:dyDescent="0.2">
      <c r="A180" s="9" t="s">
        <v>328</v>
      </c>
      <c r="B180" s="3" t="s">
        <v>668</v>
      </c>
      <c r="C180" s="11">
        <v>31</v>
      </c>
      <c r="D180" s="3" t="s">
        <v>536</v>
      </c>
      <c r="E180" s="3"/>
      <c r="F180" s="30">
        <v>146</v>
      </c>
      <c r="G180" s="47"/>
    </row>
    <row r="181" spans="1:7" ht="12" customHeight="1" x14ac:dyDescent="0.2">
      <c r="A181" s="16" t="s">
        <v>333</v>
      </c>
      <c r="B181" s="7" t="s">
        <v>669</v>
      </c>
      <c r="C181" s="12">
        <v>31</v>
      </c>
      <c r="D181" s="7" t="s">
        <v>536</v>
      </c>
      <c r="E181" s="7"/>
      <c r="F181" s="31">
        <v>95</v>
      </c>
      <c r="G181" s="48"/>
    </row>
    <row r="182" spans="1:7" ht="12" customHeight="1" x14ac:dyDescent="0.2">
      <c r="A182" s="83" t="s">
        <v>546</v>
      </c>
      <c r="B182" s="83"/>
      <c r="C182" s="83"/>
      <c r="D182" s="83"/>
      <c r="E182" s="83"/>
      <c r="F182" s="83"/>
      <c r="G182" s="83"/>
    </row>
    <row r="183" spans="1:7" ht="36" customHeight="1" x14ac:dyDescent="0.2">
      <c r="A183" s="24" t="s">
        <v>81</v>
      </c>
      <c r="B183" s="25" t="s">
        <v>53</v>
      </c>
      <c r="C183" s="26" t="s">
        <v>82</v>
      </c>
      <c r="D183" s="27" t="s">
        <v>54</v>
      </c>
      <c r="E183" s="27" t="s">
        <v>55</v>
      </c>
      <c r="F183" s="40" t="s">
        <v>692</v>
      </c>
      <c r="G183" s="46" t="s">
        <v>697</v>
      </c>
    </row>
    <row r="184" spans="1:7" ht="12" customHeight="1" x14ac:dyDescent="0.2">
      <c r="A184" s="19" t="s">
        <v>283</v>
      </c>
      <c r="B184" s="20" t="s">
        <v>619</v>
      </c>
      <c r="C184" s="13">
        <v>24</v>
      </c>
      <c r="D184" s="5" t="s">
        <v>48</v>
      </c>
      <c r="E184" s="5" t="s">
        <v>71</v>
      </c>
      <c r="F184" s="34">
        <v>15407</v>
      </c>
      <c r="G184" s="53">
        <v>15407</v>
      </c>
    </row>
    <row r="185" spans="1:7" ht="12" customHeight="1" x14ac:dyDescent="0.2">
      <c r="A185" s="21" t="s">
        <v>158</v>
      </c>
      <c r="B185" s="22" t="s">
        <v>74</v>
      </c>
      <c r="C185" s="10">
        <v>25</v>
      </c>
      <c r="D185" s="6" t="s">
        <v>74</v>
      </c>
      <c r="E185" s="6"/>
      <c r="F185" s="30">
        <v>3784</v>
      </c>
      <c r="G185" s="47">
        <v>18470</v>
      </c>
    </row>
    <row r="186" spans="1:7" ht="12" customHeight="1" x14ac:dyDescent="0.2">
      <c r="A186" s="16" t="s">
        <v>353</v>
      </c>
      <c r="B186" s="7" t="s">
        <v>670</v>
      </c>
      <c r="C186" s="14">
        <v>25</v>
      </c>
      <c r="D186" s="4" t="s">
        <v>74</v>
      </c>
      <c r="E186" s="4"/>
      <c r="F186" s="31">
        <v>14686</v>
      </c>
      <c r="G186" s="48"/>
    </row>
    <row r="187" spans="1:7" ht="12" customHeight="1" x14ac:dyDescent="0.2">
      <c r="A187" s="16" t="s">
        <v>283</v>
      </c>
      <c r="B187" s="7" t="s">
        <v>619</v>
      </c>
      <c r="C187" s="12">
        <v>65</v>
      </c>
      <c r="D187" s="7" t="s">
        <v>75</v>
      </c>
      <c r="E187" s="7" t="s">
        <v>76</v>
      </c>
      <c r="F187" s="30">
        <v>5049</v>
      </c>
      <c r="G187" s="47">
        <v>5049</v>
      </c>
    </row>
    <row r="188" spans="1:7" ht="12" customHeight="1" x14ac:dyDescent="0.2">
      <c r="A188" s="19" t="s">
        <v>347</v>
      </c>
      <c r="B188" s="20" t="s">
        <v>671</v>
      </c>
      <c r="C188" s="14">
        <v>26</v>
      </c>
      <c r="D188" s="35" t="s">
        <v>52</v>
      </c>
      <c r="E188" s="4"/>
      <c r="F188" s="41">
        <v>20124</v>
      </c>
      <c r="G188" s="50">
        <v>20124</v>
      </c>
    </row>
    <row r="189" spans="1:7" ht="12" customHeight="1" x14ac:dyDescent="0.2">
      <c r="A189" s="83" t="s">
        <v>547</v>
      </c>
      <c r="B189" s="83"/>
      <c r="C189" s="83"/>
      <c r="D189" s="83"/>
      <c r="E189" s="83"/>
      <c r="F189" s="83"/>
      <c r="G189" s="83"/>
    </row>
    <row r="190" spans="1:7" ht="36" customHeight="1" x14ac:dyDescent="0.2">
      <c r="A190" s="24" t="s">
        <v>81</v>
      </c>
      <c r="B190" s="25" t="s">
        <v>53</v>
      </c>
      <c r="C190" s="26" t="s">
        <v>82</v>
      </c>
      <c r="D190" s="27" t="s">
        <v>54</v>
      </c>
      <c r="E190" s="27" t="s">
        <v>55</v>
      </c>
      <c r="F190" s="40" t="s">
        <v>692</v>
      </c>
      <c r="G190" s="46" t="s">
        <v>696</v>
      </c>
    </row>
    <row r="191" spans="1:7" ht="12" customHeight="1" x14ac:dyDescent="0.2">
      <c r="A191" s="19" t="s">
        <v>283</v>
      </c>
      <c r="B191" s="20" t="s">
        <v>619</v>
      </c>
      <c r="C191" s="13">
        <v>22</v>
      </c>
      <c r="D191" s="5" t="s">
        <v>46</v>
      </c>
      <c r="E191" s="5" t="s">
        <v>47</v>
      </c>
      <c r="F191" s="33">
        <v>16148</v>
      </c>
      <c r="G191" s="51">
        <v>16148</v>
      </c>
    </row>
    <row r="192" spans="1:7" ht="12" customHeight="1" x14ac:dyDescent="0.2">
      <c r="A192" s="19" t="s">
        <v>283</v>
      </c>
      <c r="B192" s="20" t="s">
        <v>619</v>
      </c>
      <c r="C192" s="13">
        <v>23</v>
      </c>
      <c r="D192" s="5" t="s">
        <v>69</v>
      </c>
      <c r="E192" s="5" t="s">
        <v>70</v>
      </c>
      <c r="F192" s="32">
        <v>21441</v>
      </c>
      <c r="G192" s="49">
        <v>21441</v>
      </c>
    </row>
    <row r="193" spans="1:7" ht="12" customHeight="1" x14ac:dyDescent="0.2">
      <c r="A193" s="9" t="s">
        <v>105</v>
      </c>
      <c r="B193" s="3" t="s">
        <v>366</v>
      </c>
      <c r="C193" s="11">
        <v>63</v>
      </c>
      <c r="D193" s="3" t="s">
        <v>12</v>
      </c>
      <c r="E193" s="3"/>
      <c r="F193" s="33">
        <v>10239</v>
      </c>
      <c r="G193" s="51">
        <v>21251</v>
      </c>
    </row>
    <row r="194" spans="1:7" ht="12" customHeight="1" x14ac:dyDescent="0.2">
      <c r="A194" s="16" t="s">
        <v>283</v>
      </c>
      <c r="B194" s="7" t="s">
        <v>619</v>
      </c>
      <c r="C194" s="12">
        <v>63</v>
      </c>
      <c r="D194" s="7" t="s">
        <v>12</v>
      </c>
      <c r="E194" s="7" t="s">
        <v>72</v>
      </c>
      <c r="F194" s="30">
        <v>11012</v>
      </c>
      <c r="G194" s="47"/>
    </row>
    <row r="195" spans="1:7" ht="12" customHeight="1" x14ac:dyDescent="0.2">
      <c r="A195" s="19" t="s">
        <v>168</v>
      </c>
      <c r="B195" s="20" t="s">
        <v>632</v>
      </c>
      <c r="C195" s="14">
        <v>67</v>
      </c>
      <c r="D195" s="35" t="s">
        <v>73</v>
      </c>
      <c r="E195" s="4" t="s">
        <v>539</v>
      </c>
      <c r="F195" s="41">
        <v>15035</v>
      </c>
      <c r="G195" s="50">
        <v>15035</v>
      </c>
    </row>
    <row r="196" spans="1:7" ht="12" customHeight="1" x14ac:dyDescent="0.2">
      <c r="A196" s="83" t="s">
        <v>548</v>
      </c>
      <c r="B196" s="83"/>
      <c r="C196" s="83"/>
      <c r="D196" s="83"/>
      <c r="E196" s="83"/>
      <c r="F196" s="83"/>
      <c r="G196" s="83"/>
    </row>
    <row r="197" spans="1:7" ht="36" customHeight="1" x14ac:dyDescent="0.2">
      <c r="A197" s="24" t="s">
        <v>81</v>
      </c>
      <c r="B197" s="25" t="s">
        <v>53</v>
      </c>
      <c r="C197" s="26" t="s">
        <v>82</v>
      </c>
      <c r="D197" s="27" t="s">
        <v>54</v>
      </c>
      <c r="E197" s="27" t="s">
        <v>55</v>
      </c>
      <c r="F197" s="40" t="s">
        <v>692</v>
      </c>
      <c r="G197" s="46" t="s">
        <v>695</v>
      </c>
    </row>
    <row r="198" spans="1:7" ht="12" customHeight="1" x14ac:dyDescent="0.2">
      <c r="A198" s="9" t="s">
        <v>87</v>
      </c>
      <c r="B198" s="3" t="s">
        <v>356</v>
      </c>
      <c r="C198" s="11">
        <v>32</v>
      </c>
      <c r="D198" s="3" t="s">
        <v>417</v>
      </c>
      <c r="E198" s="3"/>
      <c r="F198" s="30">
        <v>358</v>
      </c>
      <c r="G198" s="47">
        <v>17138</v>
      </c>
    </row>
    <row r="199" spans="1:7" ht="12" customHeight="1" x14ac:dyDescent="0.2">
      <c r="A199" s="9" t="s">
        <v>123</v>
      </c>
      <c r="B199" s="3" t="s">
        <v>672</v>
      </c>
      <c r="C199" s="11">
        <v>32</v>
      </c>
      <c r="D199" s="3" t="s">
        <v>417</v>
      </c>
      <c r="E199" s="3"/>
      <c r="F199" s="30">
        <v>2346</v>
      </c>
      <c r="G199" s="47"/>
    </row>
    <row r="200" spans="1:7" ht="12" customHeight="1" x14ac:dyDescent="0.2">
      <c r="A200" s="9" t="s">
        <v>179</v>
      </c>
      <c r="B200" s="3" t="s">
        <v>417</v>
      </c>
      <c r="C200" s="11">
        <v>32</v>
      </c>
      <c r="D200" s="3" t="s">
        <v>417</v>
      </c>
      <c r="E200" s="3"/>
      <c r="F200" s="30">
        <v>13707</v>
      </c>
      <c r="G200" s="47"/>
    </row>
    <row r="201" spans="1:7" ht="12" customHeight="1" x14ac:dyDescent="0.2">
      <c r="A201" s="9" t="s">
        <v>207</v>
      </c>
      <c r="B201" s="3" t="s">
        <v>440</v>
      </c>
      <c r="C201" s="11">
        <v>32</v>
      </c>
      <c r="D201" s="3" t="s">
        <v>417</v>
      </c>
      <c r="E201" s="3" t="s">
        <v>78</v>
      </c>
      <c r="F201" s="30">
        <v>294</v>
      </c>
      <c r="G201" s="47"/>
    </row>
    <row r="202" spans="1:7" ht="12" customHeight="1" x14ac:dyDescent="0.2">
      <c r="A202" s="9" t="s">
        <v>256</v>
      </c>
      <c r="B202" s="3" t="s">
        <v>476</v>
      </c>
      <c r="C202" s="11">
        <v>32</v>
      </c>
      <c r="D202" s="3" t="s">
        <v>417</v>
      </c>
      <c r="E202" s="3"/>
      <c r="F202" s="30">
        <v>126</v>
      </c>
      <c r="G202" s="47"/>
    </row>
    <row r="203" spans="1:7" ht="12" customHeight="1" x14ac:dyDescent="0.2">
      <c r="A203" s="9" t="s">
        <v>336</v>
      </c>
      <c r="B203" s="3" t="s">
        <v>526</v>
      </c>
      <c r="C203" s="11">
        <v>32</v>
      </c>
      <c r="D203" s="3" t="s">
        <v>417</v>
      </c>
      <c r="E203" s="3"/>
      <c r="F203" s="30">
        <v>115</v>
      </c>
      <c r="G203" s="47"/>
    </row>
    <row r="204" spans="1:7" ht="12" customHeight="1" x14ac:dyDescent="0.2">
      <c r="A204" s="16" t="s">
        <v>341</v>
      </c>
      <c r="B204" s="7" t="s">
        <v>673</v>
      </c>
      <c r="C204" s="12">
        <v>32</v>
      </c>
      <c r="D204" s="7" t="s">
        <v>417</v>
      </c>
      <c r="E204" s="7" t="s">
        <v>50</v>
      </c>
      <c r="F204" s="31">
        <v>192</v>
      </c>
      <c r="G204" s="48"/>
    </row>
    <row r="205" spans="1:7" ht="12" customHeight="1" x14ac:dyDescent="0.2">
      <c r="A205" s="15" t="s">
        <v>84</v>
      </c>
      <c r="B205" s="3" t="s">
        <v>674</v>
      </c>
      <c r="C205" s="11">
        <v>33</v>
      </c>
      <c r="D205" s="3" t="s">
        <v>1</v>
      </c>
      <c r="E205" s="3"/>
      <c r="F205" s="30">
        <v>524</v>
      </c>
      <c r="G205" s="47">
        <v>4764</v>
      </c>
    </row>
    <row r="206" spans="1:7" ht="12" customHeight="1" x14ac:dyDescent="0.2">
      <c r="A206" s="9" t="s">
        <v>202</v>
      </c>
      <c r="B206" s="3" t="s">
        <v>675</v>
      </c>
      <c r="C206" s="11">
        <v>33</v>
      </c>
      <c r="D206" s="3" t="s">
        <v>1</v>
      </c>
      <c r="E206" s="3"/>
      <c r="F206" s="30">
        <v>454</v>
      </c>
      <c r="G206" s="47"/>
    </row>
    <row r="207" spans="1:7" ht="12" customHeight="1" x14ac:dyDescent="0.2">
      <c r="A207" s="9" t="s">
        <v>236</v>
      </c>
      <c r="B207" s="3" t="s">
        <v>615</v>
      </c>
      <c r="C207" s="11">
        <v>33</v>
      </c>
      <c r="D207" s="3" t="s">
        <v>1</v>
      </c>
      <c r="E207" s="3"/>
      <c r="F207" s="30">
        <v>252</v>
      </c>
      <c r="G207" s="47"/>
    </row>
    <row r="208" spans="1:7" ht="12" customHeight="1" x14ac:dyDescent="0.2">
      <c r="A208" s="9" t="s">
        <v>282</v>
      </c>
      <c r="B208" s="3" t="s">
        <v>492</v>
      </c>
      <c r="C208" s="11">
        <v>33</v>
      </c>
      <c r="D208" s="3" t="s">
        <v>1</v>
      </c>
      <c r="E208" s="3"/>
      <c r="F208" s="30">
        <v>922</v>
      </c>
      <c r="G208" s="47"/>
    </row>
    <row r="209" spans="1:7" ht="12" customHeight="1" x14ac:dyDescent="0.2">
      <c r="A209" s="9" t="s">
        <v>296</v>
      </c>
      <c r="B209" s="3" t="s">
        <v>676</v>
      </c>
      <c r="C209" s="11">
        <v>33</v>
      </c>
      <c r="D209" s="3" t="s">
        <v>1</v>
      </c>
      <c r="E209" s="3"/>
      <c r="F209" s="30">
        <v>113</v>
      </c>
      <c r="G209" s="47"/>
    </row>
    <row r="210" spans="1:7" ht="12" customHeight="1" x14ac:dyDescent="0.2">
      <c r="A210" s="9" t="s">
        <v>338</v>
      </c>
      <c r="B210" s="3" t="s">
        <v>1</v>
      </c>
      <c r="C210" s="11">
        <v>33</v>
      </c>
      <c r="D210" s="3" t="s">
        <v>1</v>
      </c>
      <c r="E210" s="3"/>
      <c r="F210" s="30">
        <v>1178</v>
      </c>
      <c r="G210" s="47"/>
    </row>
    <row r="211" spans="1:7" ht="12" customHeight="1" x14ac:dyDescent="0.2">
      <c r="A211" s="16" t="s">
        <v>341</v>
      </c>
      <c r="B211" s="7" t="s">
        <v>673</v>
      </c>
      <c r="C211" s="12">
        <v>33</v>
      </c>
      <c r="D211" s="7" t="s">
        <v>1</v>
      </c>
      <c r="E211" s="7" t="s">
        <v>51</v>
      </c>
      <c r="F211" s="30">
        <v>1321</v>
      </c>
      <c r="G211" s="47"/>
    </row>
    <row r="212" spans="1:7" ht="12" customHeight="1" x14ac:dyDescent="0.2">
      <c r="A212" s="9" t="s">
        <v>94</v>
      </c>
      <c r="B212" s="3" t="s">
        <v>7</v>
      </c>
      <c r="C212" s="11">
        <v>34</v>
      </c>
      <c r="D212" s="3" t="s">
        <v>7</v>
      </c>
      <c r="E212" s="3"/>
      <c r="F212" s="33">
        <v>980</v>
      </c>
      <c r="G212" s="51">
        <v>4679</v>
      </c>
    </row>
    <row r="213" spans="1:7" ht="12" customHeight="1" x14ac:dyDescent="0.2">
      <c r="A213" s="9" t="s">
        <v>112</v>
      </c>
      <c r="B213" s="3" t="s">
        <v>371</v>
      </c>
      <c r="C213" s="11">
        <v>34</v>
      </c>
      <c r="D213" s="3" t="s">
        <v>7</v>
      </c>
      <c r="E213" s="3"/>
      <c r="F213" s="30">
        <v>159</v>
      </c>
      <c r="G213" s="47"/>
    </row>
    <row r="214" spans="1:7" ht="12" customHeight="1" x14ac:dyDescent="0.2">
      <c r="A214" s="9" t="s">
        <v>118</v>
      </c>
      <c r="B214" s="3" t="s">
        <v>377</v>
      </c>
      <c r="C214" s="11">
        <v>34</v>
      </c>
      <c r="D214" s="3" t="s">
        <v>7</v>
      </c>
      <c r="E214" s="3"/>
      <c r="F214" s="30">
        <v>1044</v>
      </c>
      <c r="G214" s="47"/>
    </row>
    <row r="215" spans="1:7" ht="12" customHeight="1" x14ac:dyDescent="0.2">
      <c r="A215" s="9" t="s">
        <v>128</v>
      </c>
      <c r="B215" s="3" t="s">
        <v>384</v>
      </c>
      <c r="C215" s="11">
        <v>34</v>
      </c>
      <c r="D215" s="3" t="s">
        <v>7</v>
      </c>
      <c r="E215" s="3"/>
      <c r="F215" s="30">
        <v>58</v>
      </c>
      <c r="G215" s="47"/>
    </row>
    <row r="216" spans="1:7" ht="12" customHeight="1" x14ac:dyDescent="0.2">
      <c r="A216" s="9" t="s">
        <v>162</v>
      </c>
      <c r="B216" s="3" t="s">
        <v>407</v>
      </c>
      <c r="C216" s="11">
        <v>34</v>
      </c>
      <c r="D216" s="3" t="s">
        <v>7</v>
      </c>
      <c r="E216" s="3"/>
      <c r="F216" s="30">
        <v>612</v>
      </c>
      <c r="G216" s="47"/>
    </row>
    <row r="217" spans="1:7" ht="12" customHeight="1" x14ac:dyDescent="0.2">
      <c r="A217" s="9" t="s">
        <v>207</v>
      </c>
      <c r="B217" s="3" t="s">
        <v>440</v>
      </c>
      <c r="C217" s="11">
        <v>34</v>
      </c>
      <c r="D217" s="3" t="s">
        <v>7</v>
      </c>
      <c r="E217" s="3" t="s">
        <v>551</v>
      </c>
      <c r="F217" s="30">
        <v>44</v>
      </c>
      <c r="G217" s="47"/>
    </row>
    <row r="218" spans="1:7" ht="12" customHeight="1" x14ac:dyDescent="0.2">
      <c r="A218" s="9" t="s">
        <v>234</v>
      </c>
      <c r="B218" s="3" t="s">
        <v>461</v>
      </c>
      <c r="C218" s="11">
        <v>34</v>
      </c>
      <c r="D218" s="3" t="s">
        <v>7</v>
      </c>
      <c r="E218" s="3"/>
      <c r="F218" s="30">
        <v>1654</v>
      </c>
      <c r="G218" s="47"/>
    </row>
    <row r="219" spans="1:7" ht="12" customHeight="1" x14ac:dyDescent="0.2">
      <c r="A219" s="16" t="s">
        <v>242</v>
      </c>
      <c r="B219" s="7" t="s">
        <v>464</v>
      </c>
      <c r="C219" s="12">
        <v>34</v>
      </c>
      <c r="D219" s="7" t="s">
        <v>7</v>
      </c>
      <c r="E219" s="7"/>
      <c r="F219" s="31">
        <v>128</v>
      </c>
      <c r="G219" s="48"/>
    </row>
    <row r="220" spans="1:7" ht="12" customHeight="1" x14ac:dyDescent="0.2">
      <c r="A220" s="15" t="s">
        <v>83</v>
      </c>
      <c r="B220" s="3" t="s">
        <v>355</v>
      </c>
      <c r="C220" s="11">
        <v>35</v>
      </c>
      <c r="D220" s="3" t="s">
        <v>0</v>
      </c>
      <c r="E220" s="3"/>
      <c r="F220" s="30">
        <v>88</v>
      </c>
      <c r="G220" s="47">
        <v>4191</v>
      </c>
    </row>
    <row r="221" spans="1:7" ht="12" customHeight="1" x14ac:dyDescent="0.2">
      <c r="A221" s="9" t="s">
        <v>93</v>
      </c>
      <c r="B221" s="3" t="s">
        <v>677</v>
      </c>
      <c r="C221" s="11">
        <v>35</v>
      </c>
      <c r="D221" s="3" t="s">
        <v>0</v>
      </c>
      <c r="E221" s="3"/>
      <c r="F221" s="30">
        <v>853</v>
      </c>
      <c r="G221" s="47"/>
    </row>
    <row r="222" spans="1:7" ht="12" customHeight="1" x14ac:dyDescent="0.2">
      <c r="A222" s="9" t="s">
        <v>95</v>
      </c>
      <c r="B222" s="3" t="s">
        <v>360</v>
      </c>
      <c r="C222" s="11">
        <v>35</v>
      </c>
      <c r="D222" s="3" t="s">
        <v>0</v>
      </c>
      <c r="E222" s="3"/>
      <c r="F222" s="30">
        <v>750</v>
      </c>
      <c r="G222" s="47"/>
    </row>
    <row r="223" spans="1:7" ht="12" customHeight="1" x14ac:dyDescent="0.2">
      <c r="A223" s="9" t="s">
        <v>96</v>
      </c>
      <c r="B223" s="3" t="s">
        <v>678</v>
      </c>
      <c r="C223" s="11">
        <v>35</v>
      </c>
      <c r="D223" s="3" t="s">
        <v>0</v>
      </c>
      <c r="E223" s="3"/>
      <c r="F223" s="30">
        <v>357</v>
      </c>
      <c r="G223" s="47"/>
    </row>
    <row r="224" spans="1:7" ht="12" customHeight="1" x14ac:dyDescent="0.2">
      <c r="A224" s="9" t="s">
        <v>103</v>
      </c>
      <c r="B224" s="3" t="s">
        <v>679</v>
      </c>
      <c r="C224" s="11">
        <v>35</v>
      </c>
      <c r="D224" s="3" t="s">
        <v>0</v>
      </c>
      <c r="E224" s="3"/>
      <c r="F224" s="30">
        <v>74</v>
      </c>
      <c r="G224" s="47"/>
    </row>
    <row r="225" spans="1:7" ht="12" customHeight="1" x14ac:dyDescent="0.2">
      <c r="A225" s="9" t="s">
        <v>181</v>
      </c>
      <c r="B225" s="3" t="s">
        <v>419</v>
      </c>
      <c r="C225" s="11">
        <v>35</v>
      </c>
      <c r="D225" s="3" t="s">
        <v>0</v>
      </c>
      <c r="E225" s="3"/>
      <c r="F225" s="30">
        <v>70</v>
      </c>
      <c r="G225" s="47"/>
    </row>
    <row r="226" spans="1:7" ht="12" customHeight="1" x14ac:dyDescent="0.2">
      <c r="A226" s="9" t="s">
        <v>182</v>
      </c>
      <c r="B226" s="3" t="s">
        <v>420</v>
      </c>
      <c r="C226" s="11">
        <v>35</v>
      </c>
      <c r="D226" s="3" t="s">
        <v>0</v>
      </c>
      <c r="E226" s="3"/>
      <c r="F226" s="30">
        <v>289</v>
      </c>
      <c r="G226" s="47"/>
    </row>
    <row r="227" spans="1:7" ht="12" customHeight="1" x14ac:dyDescent="0.2">
      <c r="A227" s="9" t="s">
        <v>221</v>
      </c>
      <c r="B227" s="3" t="s">
        <v>451</v>
      </c>
      <c r="C227" s="11">
        <v>35</v>
      </c>
      <c r="D227" s="3" t="s">
        <v>0</v>
      </c>
      <c r="E227" s="3"/>
      <c r="F227" s="30">
        <v>166</v>
      </c>
      <c r="G227" s="47"/>
    </row>
    <row r="228" spans="1:7" ht="12" customHeight="1" x14ac:dyDescent="0.2">
      <c r="A228" s="9" t="s">
        <v>225</v>
      </c>
      <c r="B228" s="3" t="s">
        <v>455</v>
      </c>
      <c r="C228" s="11">
        <v>35</v>
      </c>
      <c r="D228" s="3" t="s">
        <v>0</v>
      </c>
      <c r="E228" s="3"/>
      <c r="F228" s="30">
        <v>104</v>
      </c>
      <c r="G228" s="47"/>
    </row>
    <row r="229" spans="1:7" ht="12" customHeight="1" x14ac:dyDescent="0.2">
      <c r="A229" s="9" t="s">
        <v>230</v>
      </c>
      <c r="B229" s="3" t="s">
        <v>459</v>
      </c>
      <c r="C229" s="11">
        <v>35</v>
      </c>
      <c r="D229" s="3" t="s">
        <v>0</v>
      </c>
      <c r="E229" s="3"/>
      <c r="F229" s="30">
        <v>98</v>
      </c>
      <c r="G229" s="47"/>
    </row>
    <row r="230" spans="1:7" ht="12" customHeight="1" x14ac:dyDescent="0.2">
      <c r="A230" s="9" t="s">
        <v>248</v>
      </c>
      <c r="B230" s="3" t="s">
        <v>470</v>
      </c>
      <c r="C230" s="11">
        <v>35</v>
      </c>
      <c r="D230" s="3" t="s">
        <v>0</v>
      </c>
      <c r="E230" s="3"/>
      <c r="F230" s="30">
        <v>301</v>
      </c>
      <c r="G230" s="47"/>
    </row>
    <row r="231" spans="1:7" ht="12" customHeight="1" x14ac:dyDescent="0.2">
      <c r="A231" s="9" t="s">
        <v>250</v>
      </c>
      <c r="B231" s="3" t="s">
        <v>471</v>
      </c>
      <c r="C231" s="11">
        <v>35</v>
      </c>
      <c r="D231" s="3" t="s">
        <v>0</v>
      </c>
      <c r="E231" s="3"/>
      <c r="F231" s="30">
        <v>285</v>
      </c>
      <c r="G231" s="47"/>
    </row>
    <row r="232" spans="1:7" ht="12" customHeight="1" x14ac:dyDescent="0.2">
      <c r="A232" s="9" t="s">
        <v>252</v>
      </c>
      <c r="B232" s="3" t="s">
        <v>473</v>
      </c>
      <c r="C232" s="11">
        <v>35</v>
      </c>
      <c r="D232" s="3" t="s">
        <v>0</v>
      </c>
      <c r="E232" s="3"/>
      <c r="F232" s="30">
        <v>56</v>
      </c>
      <c r="G232" s="47"/>
    </row>
    <row r="233" spans="1:7" ht="12" customHeight="1" x14ac:dyDescent="0.2">
      <c r="A233" s="9" t="s">
        <v>259</v>
      </c>
      <c r="B233" s="3" t="s">
        <v>478</v>
      </c>
      <c r="C233" s="11">
        <v>35</v>
      </c>
      <c r="D233" s="3" t="s">
        <v>0</v>
      </c>
      <c r="E233" s="3"/>
      <c r="F233" s="30">
        <v>334</v>
      </c>
      <c r="G233" s="47"/>
    </row>
    <row r="234" spans="1:7" ht="12" customHeight="1" x14ac:dyDescent="0.2">
      <c r="A234" s="9" t="s">
        <v>264</v>
      </c>
      <c r="B234" s="3" t="s">
        <v>482</v>
      </c>
      <c r="C234" s="11">
        <v>35</v>
      </c>
      <c r="D234" s="3" t="s">
        <v>0</v>
      </c>
      <c r="E234" s="3"/>
      <c r="F234" s="30">
        <v>39</v>
      </c>
      <c r="G234" s="47"/>
    </row>
    <row r="235" spans="1:7" ht="12" customHeight="1" x14ac:dyDescent="0.2">
      <c r="A235" s="9" t="s">
        <v>266</v>
      </c>
      <c r="B235" s="3" t="s">
        <v>484</v>
      </c>
      <c r="C235" s="11">
        <v>35</v>
      </c>
      <c r="D235" s="3" t="s">
        <v>0</v>
      </c>
      <c r="E235" s="3"/>
      <c r="F235" s="30">
        <v>77</v>
      </c>
      <c r="G235" s="47"/>
    </row>
    <row r="236" spans="1:7" ht="12" customHeight="1" x14ac:dyDescent="0.2">
      <c r="A236" s="9" t="s">
        <v>272</v>
      </c>
      <c r="B236" s="3" t="s">
        <v>488</v>
      </c>
      <c r="C236" s="11">
        <v>35</v>
      </c>
      <c r="D236" s="3" t="s">
        <v>0</v>
      </c>
      <c r="E236" s="3"/>
      <c r="F236" s="30">
        <v>53</v>
      </c>
      <c r="G236" s="47"/>
    </row>
    <row r="237" spans="1:7" ht="12" customHeight="1" x14ac:dyDescent="0.2">
      <c r="A237" s="9" t="s">
        <v>286</v>
      </c>
      <c r="B237" s="3" t="s">
        <v>494</v>
      </c>
      <c r="C237" s="11">
        <v>35</v>
      </c>
      <c r="D237" s="3" t="s">
        <v>0</v>
      </c>
      <c r="E237" s="3"/>
      <c r="F237" s="30">
        <v>37</v>
      </c>
      <c r="G237" s="47"/>
    </row>
    <row r="238" spans="1:7" ht="12" customHeight="1" x14ac:dyDescent="0.2">
      <c r="A238" s="9" t="s">
        <v>306</v>
      </c>
      <c r="B238" s="3" t="s">
        <v>506</v>
      </c>
      <c r="C238" s="11">
        <v>35</v>
      </c>
      <c r="D238" s="3" t="s">
        <v>0</v>
      </c>
      <c r="E238" s="3"/>
      <c r="F238" s="30">
        <v>52</v>
      </c>
      <c r="G238" s="47"/>
    </row>
    <row r="239" spans="1:7" ht="12" customHeight="1" x14ac:dyDescent="0.2">
      <c r="A239" s="16" t="s">
        <v>346</v>
      </c>
      <c r="B239" s="7" t="s">
        <v>531</v>
      </c>
      <c r="C239" s="12">
        <v>35</v>
      </c>
      <c r="D239" s="7" t="s">
        <v>0</v>
      </c>
      <c r="E239" s="4"/>
      <c r="F239" s="31">
        <v>108</v>
      </c>
      <c r="G239" s="48"/>
    </row>
    <row r="240" spans="1:7" ht="12" customHeight="1" x14ac:dyDescent="0.2">
      <c r="A240" s="9" t="s">
        <v>90</v>
      </c>
      <c r="B240" s="3" t="s">
        <v>359</v>
      </c>
      <c r="C240" s="11">
        <v>36</v>
      </c>
      <c r="D240" s="3" t="s">
        <v>5</v>
      </c>
      <c r="E240" s="3"/>
      <c r="F240" s="30">
        <v>72</v>
      </c>
      <c r="G240" s="47">
        <v>2217</v>
      </c>
    </row>
    <row r="241" spans="1:7" ht="12" customHeight="1" x14ac:dyDescent="0.2">
      <c r="A241" s="9" t="s">
        <v>111</v>
      </c>
      <c r="B241" s="3" t="s">
        <v>5</v>
      </c>
      <c r="C241" s="11">
        <v>36</v>
      </c>
      <c r="D241" s="3" t="s">
        <v>5</v>
      </c>
      <c r="E241" s="3"/>
      <c r="F241" s="30">
        <v>1104</v>
      </c>
      <c r="G241" s="47"/>
    </row>
    <row r="242" spans="1:7" ht="12" customHeight="1" x14ac:dyDescent="0.2">
      <c r="A242" s="9" t="s">
        <v>117</v>
      </c>
      <c r="B242" s="3" t="s">
        <v>376</v>
      </c>
      <c r="C242" s="11">
        <v>36</v>
      </c>
      <c r="D242" s="3" t="s">
        <v>5</v>
      </c>
      <c r="E242" s="3"/>
      <c r="F242" s="30">
        <v>60</v>
      </c>
      <c r="G242" s="47"/>
    </row>
    <row r="243" spans="1:7" ht="12" customHeight="1" x14ac:dyDescent="0.2">
      <c r="A243" s="9" t="s">
        <v>125</v>
      </c>
      <c r="B243" s="3" t="s">
        <v>381</v>
      </c>
      <c r="C243" s="11">
        <v>36</v>
      </c>
      <c r="D243" s="3" t="s">
        <v>5</v>
      </c>
      <c r="E243" s="3"/>
      <c r="F243" s="30">
        <v>34</v>
      </c>
      <c r="G243" s="47"/>
    </row>
    <row r="244" spans="1:7" ht="12" customHeight="1" x14ac:dyDescent="0.2">
      <c r="A244" s="9" t="s">
        <v>129</v>
      </c>
      <c r="B244" s="3" t="s">
        <v>385</v>
      </c>
      <c r="C244" s="11">
        <v>36</v>
      </c>
      <c r="D244" s="3" t="s">
        <v>5</v>
      </c>
      <c r="E244" s="3"/>
      <c r="F244" s="30">
        <v>276</v>
      </c>
      <c r="G244" s="47"/>
    </row>
    <row r="245" spans="1:7" ht="12" customHeight="1" x14ac:dyDescent="0.2">
      <c r="A245" s="9" t="s">
        <v>143</v>
      </c>
      <c r="B245" s="3" t="s">
        <v>395</v>
      </c>
      <c r="C245" s="11">
        <v>36</v>
      </c>
      <c r="D245" s="3" t="s">
        <v>5</v>
      </c>
      <c r="E245" s="3"/>
      <c r="F245" s="30">
        <v>62</v>
      </c>
      <c r="G245" s="47"/>
    </row>
    <row r="246" spans="1:7" ht="12" customHeight="1" x14ac:dyDescent="0.2">
      <c r="A246" s="9" t="s">
        <v>161</v>
      </c>
      <c r="B246" s="3" t="s">
        <v>406</v>
      </c>
      <c r="C246" s="11">
        <v>36</v>
      </c>
      <c r="D246" s="3" t="s">
        <v>5</v>
      </c>
      <c r="E246" s="3"/>
      <c r="F246" s="30">
        <v>79</v>
      </c>
      <c r="G246" s="47"/>
    </row>
    <row r="247" spans="1:7" ht="12" customHeight="1" x14ac:dyDescent="0.2">
      <c r="A247" s="9" t="s">
        <v>178</v>
      </c>
      <c r="B247" s="3" t="s">
        <v>416</v>
      </c>
      <c r="C247" s="11">
        <v>36</v>
      </c>
      <c r="D247" s="3" t="s">
        <v>5</v>
      </c>
      <c r="E247" s="3"/>
      <c r="F247" s="30">
        <v>108</v>
      </c>
      <c r="G247" s="47"/>
    </row>
    <row r="248" spans="1:7" ht="12" customHeight="1" x14ac:dyDescent="0.2">
      <c r="A248" s="9" t="s">
        <v>257</v>
      </c>
      <c r="B248" s="3" t="s">
        <v>689</v>
      </c>
      <c r="C248" s="11">
        <v>36</v>
      </c>
      <c r="D248" s="3" t="s">
        <v>5</v>
      </c>
      <c r="E248" s="3"/>
      <c r="F248" s="30">
        <v>82</v>
      </c>
      <c r="G248" s="47"/>
    </row>
    <row r="249" spans="1:7" ht="12" customHeight="1" x14ac:dyDescent="0.2">
      <c r="A249" s="9" t="s">
        <v>300</v>
      </c>
      <c r="B249" s="3" t="s">
        <v>502</v>
      </c>
      <c r="C249" s="11">
        <v>36</v>
      </c>
      <c r="D249" s="3" t="s">
        <v>5</v>
      </c>
      <c r="E249" s="3"/>
      <c r="F249" s="30">
        <v>102</v>
      </c>
      <c r="G249" s="47"/>
    </row>
    <row r="250" spans="1:7" ht="12" customHeight="1" x14ac:dyDescent="0.2">
      <c r="A250" s="9" t="s">
        <v>311</v>
      </c>
      <c r="B250" s="3" t="s">
        <v>510</v>
      </c>
      <c r="C250" s="11">
        <v>36</v>
      </c>
      <c r="D250" s="3" t="s">
        <v>5</v>
      </c>
      <c r="E250" s="3"/>
      <c r="F250" s="30">
        <v>110</v>
      </c>
      <c r="G250" s="47"/>
    </row>
    <row r="251" spans="1:7" ht="12" customHeight="1" x14ac:dyDescent="0.2">
      <c r="A251" s="16" t="s">
        <v>312</v>
      </c>
      <c r="B251" s="7" t="s">
        <v>511</v>
      </c>
      <c r="C251" s="12">
        <v>36</v>
      </c>
      <c r="D251" s="7" t="s">
        <v>5</v>
      </c>
      <c r="E251" s="7"/>
      <c r="F251" s="30">
        <v>128</v>
      </c>
      <c r="G251" s="47"/>
    </row>
    <row r="252" spans="1:7" ht="12" customHeight="1" x14ac:dyDescent="0.2">
      <c r="A252" s="9" t="s">
        <v>108</v>
      </c>
      <c r="B252" s="3" t="s">
        <v>369</v>
      </c>
      <c r="C252" s="11">
        <v>37</v>
      </c>
      <c r="D252" s="3" t="s">
        <v>14</v>
      </c>
      <c r="E252" s="3"/>
      <c r="F252" s="33">
        <v>163</v>
      </c>
      <c r="G252" s="51">
        <v>4594</v>
      </c>
    </row>
    <row r="253" spans="1:7" ht="12" customHeight="1" x14ac:dyDescent="0.2">
      <c r="A253" s="9" t="s">
        <v>145</v>
      </c>
      <c r="B253" s="3" t="s">
        <v>397</v>
      </c>
      <c r="C253" s="11">
        <v>37</v>
      </c>
      <c r="D253" s="3" t="s">
        <v>14</v>
      </c>
      <c r="E253" s="3"/>
      <c r="F253" s="30">
        <v>101</v>
      </c>
      <c r="G253" s="47"/>
    </row>
    <row r="254" spans="1:7" ht="12" customHeight="1" x14ac:dyDescent="0.2">
      <c r="A254" s="9" t="s">
        <v>198</v>
      </c>
      <c r="B254" s="3" t="s">
        <v>434</v>
      </c>
      <c r="C254" s="11">
        <v>37</v>
      </c>
      <c r="D254" s="3" t="s">
        <v>14</v>
      </c>
      <c r="E254" s="3"/>
      <c r="F254" s="30">
        <v>76</v>
      </c>
      <c r="G254" s="47"/>
    </row>
    <row r="255" spans="1:7" ht="12" customHeight="1" x14ac:dyDescent="0.2">
      <c r="A255" s="9" t="s">
        <v>223</v>
      </c>
      <c r="B255" s="3" t="s">
        <v>453</v>
      </c>
      <c r="C255" s="11">
        <v>37</v>
      </c>
      <c r="D255" s="3" t="s">
        <v>14</v>
      </c>
      <c r="E255" s="3"/>
      <c r="F255" s="30">
        <v>125</v>
      </c>
      <c r="G255" s="47"/>
    </row>
    <row r="256" spans="1:7" ht="12" customHeight="1" x14ac:dyDescent="0.2">
      <c r="A256" s="9" t="s">
        <v>244</v>
      </c>
      <c r="B256" s="3" t="s">
        <v>466</v>
      </c>
      <c r="C256" s="11">
        <v>37</v>
      </c>
      <c r="D256" s="3" t="s">
        <v>14</v>
      </c>
      <c r="E256" s="3"/>
      <c r="F256" s="30">
        <v>51</v>
      </c>
      <c r="G256" s="47"/>
    </row>
    <row r="257" spans="1:7" ht="12" customHeight="1" x14ac:dyDescent="0.2">
      <c r="A257" s="16" t="s">
        <v>332</v>
      </c>
      <c r="B257" s="7" t="s">
        <v>14</v>
      </c>
      <c r="C257" s="12">
        <v>37</v>
      </c>
      <c r="D257" s="7" t="s">
        <v>14</v>
      </c>
      <c r="E257" s="7"/>
      <c r="F257" s="31">
        <v>4078</v>
      </c>
      <c r="G257" s="48"/>
    </row>
    <row r="258" spans="1:7" ht="12" customHeight="1" x14ac:dyDescent="0.2">
      <c r="A258" s="9" t="s">
        <v>227</v>
      </c>
      <c r="B258" s="3" t="s">
        <v>457</v>
      </c>
      <c r="C258" s="11">
        <v>38</v>
      </c>
      <c r="D258" s="3" t="s">
        <v>35</v>
      </c>
      <c r="E258" s="3"/>
      <c r="F258" s="30">
        <v>193</v>
      </c>
      <c r="G258" s="47">
        <v>10961</v>
      </c>
    </row>
    <row r="259" spans="1:7" ht="12" customHeight="1" x14ac:dyDescent="0.2">
      <c r="A259" s="9" t="s">
        <v>239</v>
      </c>
      <c r="B259" s="3" t="s">
        <v>35</v>
      </c>
      <c r="C259" s="11">
        <v>38</v>
      </c>
      <c r="D259" s="3" t="s">
        <v>35</v>
      </c>
      <c r="E259" s="3"/>
      <c r="F259" s="30">
        <v>4730</v>
      </c>
      <c r="G259" s="47"/>
    </row>
    <row r="260" spans="1:7" ht="12" customHeight="1" x14ac:dyDescent="0.2">
      <c r="A260" s="9" t="s">
        <v>247</v>
      </c>
      <c r="B260" s="3" t="s">
        <v>469</v>
      </c>
      <c r="C260" s="11">
        <v>38</v>
      </c>
      <c r="D260" s="3" t="s">
        <v>35</v>
      </c>
      <c r="E260" s="3"/>
      <c r="F260" s="30">
        <v>3570</v>
      </c>
      <c r="G260" s="47"/>
    </row>
    <row r="261" spans="1:7" ht="12" customHeight="1" x14ac:dyDescent="0.2">
      <c r="A261" s="9" t="s">
        <v>304</v>
      </c>
      <c r="B261" s="3" t="s">
        <v>504</v>
      </c>
      <c r="C261" s="11">
        <v>38</v>
      </c>
      <c r="D261" s="3" t="s">
        <v>35</v>
      </c>
      <c r="E261" s="3"/>
      <c r="F261" s="30">
        <v>1316</v>
      </c>
      <c r="G261" s="47"/>
    </row>
    <row r="262" spans="1:7" ht="12" customHeight="1" x14ac:dyDescent="0.2">
      <c r="A262" s="16" t="s">
        <v>305</v>
      </c>
      <c r="B262" s="7" t="s">
        <v>505</v>
      </c>
      <c r="C262" s="12">
        <v>38</v>
      </c>
      <c r="D262" s="7" t="s">
        <v>35</v>
      </c>
      <c r="E262" s="7"/>
      <c r="F262" s="30">
        <v>1152</v>
      </c>
      <c r="G262" s="47"/>
    </row>
    <row r="263" spans="1:7" ht="12" customHeight="1" x14ac:dyDescent="0.2">
      <c r="A263" s="9" t="s">
        <v>97</v>
      </c>
      <c r="B263" s="3" t="s">
        <v>361</v>
      </c>
      <c r="C263" s="11">
        <v>39</v>
      </c>
      <c r="D263" s="3" t="s">
        <v>8</v>
      </c>
      <c r="E263" s="3"/>
      <c r="F263" s="33">
        <v>2718</v>
      </c>
      <c r="G263" s="51">
        <v>13813</v>
      </c>
    </row>
    <row r="264" spans="1:7" ht="12" customHeight="1" x14ac:dyDescent="0.2">
      <c r="A264" s="9" t="s">
        <v>124</v>
      </c>
      <c r="B264" s="3" t="s">
        <v>380</v>
      </c>
      <c r="C264" s="11">
        <v>39</v>
      </c>
      <c r="D264" s="3" t="s">
        <v>8</v>
      </c>
      <c r="E264" s="3"/>
      <c r="F264" s="30">
        <v>3843</v>
      </c>
      <c r="G264" s="47"/>
    </row>
    <row r="265" spans="1:7" ht="12" customHeight="1" x14ac:dyDescent="0.2">
      <c r="A265" s="9" t="s">
        <v>148</v>
      </c>
      <c r="B265" s="3" t="s">
        <v>400</v>
      </c>
      <c r="C265" s="11">
        <v>39</v>
      </c>
      <c r="D265" s="3" t="s">
        <v>8</v>
      </c>
      <c r="E265" s="3"/>
      <c r="F265" s="30">
        <v>1038</v>
      </c>
      <c r="G265" s="47"/>
    </row>
    <row r="266" spans="1:7" ht="12" customHeight="1" x14ac:dyDescent="0.2">
      <c r="A266" s="16" t="s">
        <v>297</v>
      </c>
      <c r="B266" s="7" t="s">
        <v>8</v>
      </c>
      <c r="C266" s="12">
        <v>39</v>
      </c>
      <c r="D266" s="7" t="s">
        <v>8</v>
      </c>
      <c r="E266" s="7"/>
      <c r="F266" s="31">
        <v>6214</v>
      </c>
      <c r="G266" s="48"/>
    </row>
    <row r="267" spans="1:7" ht="12" customHeight="1" x14ac:dyDescent="0.2">
      <c r="A267" s="83" t="s">
        <v>549</v>
      </c>
      <c r="B267" s="83"/>
      <c r="C267" s="83"/>
      <c r="D267" s="83"/>
      <c r="E267" s="83"/>
      <c r="F267" s="83"/>
      <c r="G267" s="83"/>
    </row>
    <row r="268" spans="1:7" ht="36" customHeight="1" x14ac:dyDescent="0.2">
      <c r="A268" s="24" t="s">
        <v>81</v>
      </c>
      <c r="B268" s="25" t="s">
        <v>53</v>
      </c>
      <c r="C268" s="26" t="s">
        <v>82</v>
      </c>
      <c r="D268" s="27" t="s">
        <v>54</v>
      </c>
      <c r="E268" s="27" t="s">
        <v>55</v>
      </c>
      <c r="F268" s="40" t="s">
        <v>692</v>
      </c>
      <c r="G268" s="46" t="s">
        <v>694</v>
      </c>
    </row>
    <row r="269" spans="1:7" ht="12" customHeight="1" x14ac:dyDescent="0.2">
      <c r="A269" s="9" t="s">
        <v>127</v>
      </c>
      <c r="B269" s="3" t="s">
        <v>383</v>
      </c>
      <c r="C269" s="11">
        <v>40</v>
      </c>
      <c r="D269" s="3" t="s">
        <v>18</v>
      </c>
      <c r="E269" s="3"/>
      <c r="F269" s="30">
        <v>650</v>
      </c>
      <c r="G269" s="47">
        <v>12499</v>
      </c>
    </row>
    <row r="270" spans="1:7" ht="12" customHeight="1" x14ac:dyDescent="0.2">
      <c r="A270" s="9" t="s">
        <v>196</v>
      </c>
      <c r="B270" s="3" t="s">
        <v>432</v>
      </c>
      <c r="C270" s="11">
        <v>40</v>
      </c>
      <c r="D270" s="3" t="s">
        <v>18</v>
      </c>
      <c r="E270" s="3"/>
      <c r="F270" s="30">
        <v>456</v>
      </c>
      <c r="G270" s="47"/>
    </row>
    <row r="271" spans="1:7" ht="12" customHeight="1" x14ac:dyDescent="0.2">
      <c r="A271" s="9" t="s">
        <v>232</v>
      </c>
      <c r="B271" s="3" t="s">
        <v>680</v>
      </c>
      <c r="C271" s="11">
        <v>40</v>
      </c>
      <c r="D271" s="3" t="s">
        <v>18</v>
      </c>
      <c r="E271" s="3"/>
      <c r="F271" s="30">
        <v>232</v>
      </c>
      <c r="G271" s="47"/>
    </row>
    <row r="272" spans="1:7" ht="12" customHeight="1" x14ac:dyDescent="0.2">
      <c r="A272" s="9" t="s">
        <v>274</v>
      </c>
      <c r="B272" s="3" t="s">
        <v>649</v>
      </c>
      <c r="C272" s="11">
        <v>40</v>
      </c>
      <c r="D272" s="3" t="s">
        <v>18</v>
      </c>
      <c r="E272" s="3" t="s">
        <v>37</v>
      </c>
      <c r="F272" s="30">
        <v>98</v>
      </c>
      <c r="G272" s="47"/>
    </row>
    <row r="273" spans="1:7" ht="12" customHeight="1" x14ac:dyDescent="0.2">
      <c r="A273" s="9" t="s">
        <v>279</v>
      </c>
      <c r="B273" s="3" t="s">
        <v>491</v>
      </c>
      <c r="C273" s="11">
        <v>40</v>
      </c>
      <c r="D273" s="3" t="s">
        <v>18</v>
      </c>
      <c r="E273" s="3"/>
      <c r="F273" s="30">
        <v>85</v>
      </c>
      <c r="G273" s="47"/>
    </row>
    <row r="274" spans="1:7" ht="12" customHeight="1" x14ac:dyDescent="0.2">
      <c r="A274" s="9" t="s">
        <v>289</v>
      </c>
      <c r="B274" s="3" t="s">
        <v>496</v>
      </c>
      <c r="C274" s="11">
        <v>40</v>
      </c>
      <c r="D274" s="3" t="s">
        <v>18</v>
      </c>
      <c r="E274" s="3"/>
      <c r="F274" s="30">
        <v>340</v>
      </c>
      <c r="G274" s="47"/>
    </row>
    <row r="275" spans="1:7" ht="12" customHeight="1" x14ac:dyDescent="0.2">
      <c r="A275" s="16" t="s">
        <v>308</v>
      </c>
      <c r="B275" s="7" t="s">
        <v>18</v>
      </c>
      <c r="C275" s="12">
        <v>40</v>
      </c>
      <c r="D275" s="7" t="s">
        <v>18</v>
      </c>
      <c r="E275" s="7"/>
      <c r="F275" s="31">
        <v>10638</v>
      </c>
      <c r="G275" s="48"/>
    </row>
    <row r="276" spans="1:7" ht="12" customHeight="1" x14ac:dyDescent="0.2">
      <c r="A276" s="9" t="s">
        <v>120</v>
      </c>
      <c r="B276" s="3" t="s">
        <v>16</v>
      </c>
      <c r="C276" s="11">
        <v>41</v>
      </c>
      <c r="D276" s="3" t="s">
        <v>16</v>
      </c>
      <c r="E276" s="3"/>
      <c r="F276" s="30">
        <v>1658</v>
      </c>
      <c r="G276" s="47">
        <v>5178</v>
      </c>
    </row>
    <row r="277" spans="1:7" ht="12" customHeight="1" x14ac:dyDescent="0.2">
      <c r="A277" s="9" t="s">
        <v>135</v>
      </c>
      <c r="B277" s="3" t="s">
        <v>391</v>
      </c>
      <c r="C277" s="11">
        <v>41</v>
      </c>
      <c r="D277" s="3" t="s">
        <v>16</v>
      </c>
      <c r="E277" s="3"/>
      <c r="F277" s="30">
        <v>605</v>
      </c>
      <c r="G277" s="47"/>
    </row>
    <row r="278" spans="1:7" ht="12" customHeight="1" x14ac:dyDescent="0.2">
      <c r="A278" s="9" t="s">
        <v>224</v>
      </c>
      <c r="B278" s="3" t="s">
        <v>454</v>
      </c>
      <c r="C278" s="11">
        <v>41</v>
      </c>
      <c r="D278" s="3" t="s">
        <v>16</v>
      </c>
      <c r="E278" s="3"/>
      <c r="F278" s="30">
        <v>2060</v>
      </c>
      <c r="G278" s="47"/>
    </row>
    <row r="279" spans="1:7" ht="12" customHeight="1" x14ac:dyDescent="0.2">
      <c r="A279" s="16" t="s">
        <v>253</v>
      </c>
      <c r="B279" s="7" t="s">
        <v>474</v>
      </c>
      <c r="C279" s="12">
        <v>41</v>
      </c>
      <c r="D279" s="7" t="s">
        <v>16</v>
      </c>
      <c r="E279" s="7"/>
      <c r="F279" s="31">
        <v>855</v>
      </c>
      <c r="G279" s="48"/>
    </row>
    <row r="280" spans="1:7" ht="12" customHeight="1" x14ac:dyDescent="0.2">
      <c r="A280" s="9" t="s">
        <v>149</v>
      </c>
      <c r="B280" s="3" t="s">
        <v>26</v>
      </c>
      <c r="C280" s="11">
        <v>42</v>
      </c>
      <c r="D280" s="3" t="s">
        <v>26</v>
      </c>
      <c r="E280" s="3"/>
      <c r="F280" s="30">
        <v>2491</v>
      </c>
      <c r="G280" s="47">
        <v>4680</v>
      </c>
    </row>
    <row r="281" spans="1:7" ht="12" customHeight="1" x14ac:dyDescent="0.2">
      <c r="A281" s="9" t="s">
        <v>246</v>
      </c>
      <c r="B281" s="3" t="s">
        <v>468</v>
      </c>
      <c r="C281" s="11">
        <v>42</v>
      </c>
      <c r="D281" s="3" t="s">
        <v>26</v>
      </c>
      <c r="E281" s="3"/>
      <c r="F281" s="30">
        <v>718</v>
      </c>
      <c r="G281" s="47"/>
    </row>
    <row r="282" spans="1:7" ht="12" customHeight="1" x14ac:dyDescent="0.2">
      <c r="A282" s="9" t="s">
        <v>261</v>
      </c>
      <c r="B282" s="3" t="s">
        <v>480</v>
      </c>
      <c r="C282" s="11">
        <v>42</v>
      </c>
      <c r="D282" s="3" t="s">
        <v>26</v>
      </c>
      <c r="E282" s="3"/>
      <c r="F282" s="30">
        <v>603</v>
      </c>
      <c r="G282" s="47"/>
    </row>
    <row r="283" spans="1:7" ht="12" customHeight="1" x14ac:dyDescent="0.2">
      <c r="A283" s="16" t="s">
        <v>301</v>
      </c>
      <c r="B283" s="7" t="s">
        <v>503</v>
      </c>
      <c r="C283" s="12">
        <v>42</v>
      </c>
      <c r="D283" s="7" t="s">
        <v>26</v>
      </c>
      <c r="E283" s="7"/>
      <c r="F283" s="30">
        <v>868</v>
      </c>
      <c r="G283" s="47"/>
    </row>
    <row r="284" spans="1:7" ht="12" customHeight="1" x14ac:dyDescent="0.2">
      <c r="A284" s="9" t="s">
        <v>133</v>
      </c>
      <c r="B284" s="3" t="s">
        <v>389</v>
      </c>
      <c r="C284" s="11">
        <v>43</v>
      </c>
      <c r="D284" s="3" t="s">
        <v>20</v>
      </c>
      <c r="E284" s="3"/>
      <c r="F284" s="33">
        <v>298</v>
      </c>
      <c r="G284" s="51">
        <v>8654</v>
      </c>
    </row>
    <row r="285" spans="1:7" ht="12" customHeight="1" x14ac:dyDescent="0.2">
      <c r="A285" s="9" t="s">
        <v>147</v>
      </c>
      <c r="B285" s="3" t="s">
        <v>399</v>
      </c>
      <c r="C285" s="11">
        <v>43</v>
      </c>
      <c r="D285" s="3" t="s">
        <v>20</v>
      </c>
      <c r="E285" s="3"/>
      <c r="F285" s="30">
        <v>2724</v>
      </c>
      <c r="G285" s="47"/>
    </row>
    <row r="286" spans="1:7" ht="12" customHeight="1" x14ac:dyDescent="0.2">
      <c r="A286" s="9" t="s">
        <v>260</v>
      </c>
      <c r="B286" s="3" t="s">
        <v>479</v>
      </c>
      <c r="C286" s="11">
        <v>43</v>
      </c>
      <c r="D286" s="3" t="s">
        <v>20</v>
      </c>
      <c r="E286" s="3"/>
      <c r="F286" s="30">
        <v>659</v>
      </c>
      <c r="G286" s="47"/>
    </row>
    <row r="287" spans="1:7" ht="12" customHeight="1" x14ac:dyDescent="0.2">
      <c r="A287" s="9" t="s">
        <v>273</v>
      </c>
      <c r="B287" s="3" t="s">
        <v>681</v>
      </c>
      <c r="C287" s="11">
        <v>43</v>
      </c>
      <c r="D287" s="3" t="s">
        <v>20</v>
      </c>
      <c r="E287" s="3"/>
      <c r="F287" s="30">
        <v>3927</v>
      </c>
      <c r="G287" s="47"/>
    </row>
    <row r="288" spans="1:7" ht="12" customHeight="1" x14ac:dyDescent="0.2">
      <c r="A288" s="9" t="s">
        <v>287</v>
      </c>
      <c r="B288" s="3" t="s">
        <v>495</v>
      </c>
      <c r="C288" s="11">
        <v>43</v>
      </c>
      <c r="D288" s="3" t="s">
        <v>20</v>
      </c>
      <c r="E288" s="3"/>
      <c r="F288" s="30">
        <v>492</v>
      </c>
      <c r="G288" s="47"/>
    </row>
    <row r="289" spans="1:7" ht="12" customHeight="1" x14ac:dyDescent="0.2">
      <c r="A289" s="9" t="s">
        <v>299</v>
      </c>
      <c r="B289" s="3" t="s">
        <v>501</v>
      </c>
      <c r="C289" s="11">
        <v>43</v>
      </c>
      <c r="D289" s="3" t="s">
        <v>20</v>
      </c>
      <c r="E289" s="3"/>
      <c r="F289" s="30">
        <v>383</v>
      </c>
      <c r="G289" s="47"/>
    </row>
    <row r="290" spans="1:7" ht="12" customHeight="1" x14ac:dyDescent="0.2">
      <c r="A290" s="16" t="s">
        <v>316</v>
      </c>
      <c r="B290" s="7" t="s">
        <v>682</v>
      </c>
      <c r="C290" s="12">
        <v>43</v>
      </c>
      <c r="D290" s="7" t="s">
        <v>20</v>
      </c>
      <c r="E290" s="7"/>
      <c r="F290" s="31">
        <v>171</v>
      </c>
      <c r="G290" s="48"/>
    </row>
    <row r="291" spans="1:7" ht="12" customHeight="1" x14ac:dyDescent="0.2">
      <c r="A291" s="9" t="s">
        <v>186</v>
      </c>
      <c r="B291" s="3" t="s">
        <v>424</v>
      </c>
      <c r="C291" s="11">
        <v>44</v>
      </c>
      <c r="D291" s="3" t="s">
        <v>31</v>
      </c>
      <c r="E291" s="3"/>
      <c r="F291" s="30">
        <v>2313</v>
      </c>
      <c r="G291" s="47">
        <v>13451</v>
      </c>
    </row>
    <row r="292" spans="1:7" ht="12" customHeight="1" x14ac:dyDescent="0.2">
      <c r="A292" s="9" t="s">
        <v>189</v>
      </c>
      <c r="B292" s="3" t="s">
        <v>427</v>
      </c>
      <c r="C292" s="11">
        <v>44</v>
      </c>
      <c r="D292" s="3" t="s">
        <v>31</v>
      </c>
      <c r="E292" s="3"/>
      <c r="F292" s="30">
        <v>2482</v>
      </c>
      <c r="G292" s="47"/>
    </row>
    <row r="293" spans="1:7" ht="12" customHeight="1" x14ac:dyDescent="0.2">
      <c r="A293" s="9" t="s">
        <v>245</v>
      </c>
      <c r="B293" s="3" t="s">
        <v>467</v>
      </c>
      <c r="C293" s="11">
        <v>44</v>
      </c>
      <c r="D293" s="3" t="s">
        <v>31</v>
      </c>
      <c r="E293" s="3"/>
      <c r="F293" s="30">
        <v>2828</v>
      </c>
      <c r="G293" s="47"/>
    </row>
    <row r="294" spans="1:7" ht="12" customHeight="1" x14ac:dyDescent="0.2">
      <c r="A294" s="16" t="s">
        <v>284</v>
      </c>
      <c r="B294" s="7" t="s">
        <v>683</v>
      </c>
      <c r="C294" s="12">
        <v>44</v>
      </c>
      <c r="D294" s="7" t="s">
        <v>31</v>
      </c>
      <c r="E294" s="4"/>
      <c r="F294" s="31">
        <v>5828</v>
      </c>
      <c r="G294" s="48"/>
    </row>
    <row r="295" spans="1:7" ht="12" customHeight="1" x14ac:dyDescent="0.2">
      <c r="A295" s="83" t="s">
        <v>550</v>
      </c>
      <c r="B295" s="83"/>
      <c r="C295" s="83"/>
      <c r="D295" s="83"/>
      <c r="E295" s="83"/>
      <c r="F295" s="83"/>
      <c r="G295" s="83"/>
    </row>
    <row r="296" spans="1:7" ht="36" customHeight="1" x14ac:dyDescent="0.2">
      <c r="A296" s="24" t="s">
        <v>81</v>
      </c>
      <c r="B296" s="25" t="s">
        <v>53</v>
      </c>
      <c r="C296" s="26" t="s">
        <v>82</v>
      </c>
      <c r="D296" s="27" t="s">
        <v>54</v>
      </c>
      <c r="E296" s="27" t="s">
        <v>55</v>
      </c>
      <c r="F296" s="40" t="s">
        <v>692</v>
      </c>
      <c r="G296" s="46" t="s">
        <v>693</v>
      </c>
    </row>
    <row r="297" spans="1:7" ht="12" customHeight="1" x14ac:dyDescent="0.2">
      <c r="A297" s="16" t="s">
        <v>313</v>
      </c>
      <c r="B297" s="7" t="s">
        <v>512</v>
      </c>
      <c r="C297" s="12">
        <v>45</v>
      </c>
      <c r="D297" s="7" t="s">
        <v>49</v>
      </c>
      <c r="E297" s="7" t="s">
        <v>79</v>
      </c>
      <c r="F297" s="30">
        <v>13557</v>
      </c>
      <c r="G297" s="47">
        <v>13557</v>
      </c>
    </row>
    <row r="298" spans="1:7" ht="12" customHeight="1" x14ac:dyDescent="0.2">
      <c r="A298" s="9" t="s">
        <v>188</v>
      </c>
      <c r="B298" s="3" t="s">
        <v>426</v>
      </c>
      <c r="C298" s="11">
        <v>46</v>
      </c>
      <c r="D298" s="3" t="s">
        <v>32</v>
      </c>
      <c r="E298" s="3"/>
      <c r="F298" s="33">
        <v>963</v>
      </c>
      <c r="G298" s="51">
        <v>22704</v>
      </c>
    </row>
    <row r="299" spans="1:7" ht="12" customHeight="1" x14ac:dyDescent="0.2">
      <c r="A299" s="16" t="s">
        <v>313</v>
      </c>
      <c r="B299" s="7" t="s">
        <v>512</v>
      </c>
      <c r="C299" s="12">
        <v>46</v>
      </c>
      <c r="D299" s="7" t="s">
        <v>32</v>
      </c>
      <c r="E299" s="7" t="s">
        <v>80</v>
      </c>
      <c r="F299" s="31">
        <v>21741</v>
      </c>
      <c r="G299" s="48"/>
    </row>
    <row r="300" spans="1:7" ht="12" customHeight="1" x14ac:dyDescent="0.2">
      <c r="A300" s="9" t="s">
        <v>114</v>
      </c>
      <c r="B300" s="3" t="s">
        <v>373</v>
      </c>
      <c r="C300" s="11">
        <v>47</v>
      </c>
      <c r="D300" s="3" t="s">
        <v>15</v>
      </c>
      <c r="E300" s="3"/>
      <c r="F300" s="30">
        <v>2300</v>
      </c>
      <c r="G300" s="47">
        <v>12957</v>
      </c>
    </row>
    <row r="301" spans="1:7" ht="12" customHeight="1" x14ac:dyDescent="0.2">
      <c r="A301" s="9" t="s">
        <v>146</v>
      </c>
      <c r="B301" s="3" t="s">
        <v>398</v>
      </c>
      <c r="C301" s="11">
        <v>47</v>
      </c>
      <c r="D301" s="3" t="s">
        <v>15</v>
      </c>
      <c r="E301" s="3"/>
      <c r="F301" s="30">
        <v>2028</v>
      </c>
      <c r="G301" s="47"/>
    </row>
    <row r="302" spans="1:7" ht="12" customHeight="1" x14ac:dyDescent="0.2">
      <c r="A302" s="9" t="s">
        <v>251</v>
      </c>
      <c r="B302" s="3" t="s">
        <v>472</v>
      </c>
      <c r="C302" s="11">
        <v>47</v>
      </c>
      <c r="D302" s="3" t="s">
        <v>15</v>
      </c>
      <c r="E302" s="3"/>
      <c r="F302" s="30">
        <v>3400</v>
      </c>
      <c r="G302" s="47"/>
    </row>
    <row r="303" spans="1:7" ht="12" customHeight="1" x14ac:dyDescent="0.2">
      <c r="A303" s="9" t="s">
        <v>330</v>
      </c>
      <c r="B303" s="3" t="s">
        <v>522</v>
      </c>
      <c r="C303" s="11">
        <v>47</v>
      </c>
      <c r="D303" s="3" t="s">
        <v>15</v>
      </c>
      <c r="E303" s="3"/>
      <c r="F303" s="30">
        <v>2384</v>
      </c>
      <c r="G303" s="47"/>
    </row>
    <row r="304" spans="1:7" ht="12" customHeight="1" x14ac:dyDescent="0.2">
      <c r="A304" s="16" t="s">
        <v>335</v>
      </c>
      <c r="B304" s="7" t="s">
        <v>525</v>
      </c>
      <c r="C304" s="12">
        <v>47</v>
      </c>
      <c r="D304" s="7" t="s">
        <v>15</v>
      </c>
      <c r="E304" s="7"/>
      <c r="F304" s="30">
        <v>2845</v>
      </c>
      <c r="G304" s="47"/>
    </row>
    <row r="305" spans="1:7" ht="12" customHeight="1" x14ac:dyDescent="0.2">
      <c r="A305" s="9" t="s">
        <v>152</v>
      </c>
      <c r="B305" s="3" t="s">
        <v>402</v>
      </c>
      <c r="C305" s="11">
        <v>48</v>
      </c>
      <c r="D305" s="3" t="s">
        <v>27</v>
      </c>
      <c r="E305" s="3"/>
      <c r="F305" s="33">
        <v>4116</v>
      </c>
      <c r="G305" s="51">
        <v>11756</v>
      </c>
    </row>
    <row r="306" spans="1:7" ht="12" customHeight="1" x14ac:dyDescent="0.2">
      <c r="A306" s="16" t="s">
        <v>159</v>
      </c>
      <c r="B306" s="7" t="s">
        <v>27</v>
      </c>
      <c r="C306" s="14">
        <v>48</v>
      </c>
      <c r="D306" s="4" t="s">
        <v>27</v>
      </c>
      <c r="E306" s="4"/>
      <c r="F306" s="30">
        <v>7640</v>
      </c>
      <c r="G306" s="47"/>
    </row>
    <row r="307" spans="1:7" ht="12" customHeight="1" x14ac:dyDescent="0.2">
      <c r="A307" s="9" t="s">
        <v>154</v>
      </c>
      <c r="B307" s="3" t="s">
        <v>28</v>
      </c>
      <c r="C307" s="11">
        <v>49</v>
      </c>
      <c r="D307" s="3" t="s">
        <v>28</v>
      </c>
      <c r="E307" s="3"/>
      <c r="F307" s="33">
        <v>7839</v>
      </c>
      <c r="G307" s="51">
        <v>9873</v>
      </c>
    </row>
    <row r="308" spans="1:7" ht="12" customHeight="1" x14ac:dyDescent="0.2">
      <c r="A308" s="16" t="s">
        <v>187</v>
      </c>
      <c r="B308" s="7" t="s">
        <v>425</v>
      </c>
      <c r="C308" s="12">
        <v>49</v>
      </c>
      <c r="D308" s="7" t="s">
        <v>28</v>
      </c>
      <c r="E308" s="4"/>
      <c r="F308" s="30">
        <v>2034</v>
      </c>
      <c r="G308" s="47"/>
    </row>
    <row r="309" spans="1:7" ht="12" customHeight="1" x14ac:dyDescent="0.2">
      <c r="A309" s="9" t="s">
        <v>88</v>
      </c>
      <c r="B309" s="3" t="s">
        <v>357</v>
      </c>
      <c r="C309" s="11">
        <v>50</v>
      </c>
      <c r="D309" s="3" t="s">
        <v>3</v>
      </c>
      <c r="E309" s="3"/>
      <c r="F309" s="33">
        <v>2514</v>
      </c>
      <c r="G309" s="51">
        <v>11657</v>
      </c>
    </row>
    <row r="310" spans="1:7" ht="12" customHeight="1" x14ac:dyDescent="0.2">
      <c r="A310" s="9" t="s">
        <v>130</v>
      </c>
      <c r="B310" s="3" t="s">
        <v>386</v>
      </c>
      <c r="C310" s="11">
        <v>50</v>
      </c>
      <c r="D310" s="3" t="s">
        <v>3</v>
      </c>
      <c r="E310" s="3"/>
      <c r="F310" s="30">
        <v>218</v>
      </c>
      <c r="G310" s="47"/>
    </row>
    <row r="311" spans="1:7" ht="12" customHeight="1" x14ac:dyDescent="0.2">
      <c r="A311" s="9" t="s">
        <v>150</v>
      </c>
      <c r="B311" s="3" t="s">
        <v>3</v>
      </c>
      <c r="C311" s="11">
        <v>50</v>
      </c>
      <c r="D311" s="3" t="s">
        <v>3</v>
      </c>
      <c r="E311" s="3"/>
      <c r="F311" s="30">
        <v>3780</v>
      </c>
      <c r="G311" s="47"/>
    </row>
    <row r="312" spans="1:7" ht="12" customHeight="1" x14ac:dyDescent="0.2">
      <c r="A312" s="9" t="s">
        <v>255</v>
      </c>
      <c r="B312" s="3" t="s">
        <v>475</v>
      </c>
      <c r="C312" s="11">
        <v>50</v>
      </c>
      <c r="D312" s="3" t="s">
        <v>3</v>
      </c>
      <c r="E312" s="3"/>
      <c r="F312" s="30">
        <v>1078</v>
      </c>
      <c r="G312" s="47"/>
    </row>
    <row r="313" spans="1:7" ht="12" customHeight="1" x14ac:dyDescent="0.2">
      <c r="A313" s="9" t="s">
        <v>258</v>
      </c>
      <c r="B313" s="3" t="s">
        <v>477</v>
      </c>
      <c r="C313" s="11">
        <v>50</v>
      </c>
      <c r="D313" s="3" t="s">
        <v>3</v>
      </c>
      <c r="E313" s="3"/>
      <c r="F313" s="30">
        <v>3944</v>
      </c>
      <c r="G313" s="47"/>
    </row>
    <row r="314" spans="1:7" ht="12" customHeight="1" x14ac:dyDescent="0.2">
      <c r="A314" s="16" t="s">
        <v>314</v>
      </c>
      <c r="B314" s="7" t="s">
        <v>513</v>
      </c>
      <c r="C314" s="12">
        <v>50</v>
      </c>
      <c r="D314" s="7" t="s">
        <v>3</v>
      </c>
      <c r="E314" s="7"/>
      <c r="F314" s="31">
        <v>123</v>
      </c>
      <c r="G314" s="48"/>
    </row>
    <row r="315" spans="1:7" ht="12" customHeight="1" x14ac:dyDescent="0.2">
      <c r="A315" s="9" t="s">
        <v>139</v>
      </c>
      <c r="B315" s="3" t="s">
        <v>24</v>
      </c>
      <c r="C315" s="11">
        <v>51</v>
      </c>
      <c r="D315" s="3" t="s">
        <v>24</v>
      </c>
      <c r="E315" s="3"/>
      <c r="F315" s="30">
        <v>2232</v>
      </c>
      <c r="G315" s="47">
        <v>12905</v>
      </c>
    </row>
    <row r="316" spans="1:7" ht="12" customHeight="1" x14ac:dyDescent="0.2">
      <c r="A316" s="9" t="s">
        <v>144</v>
      </c>
      <c r="B316" s="3" t="s">
        <v>396</v>
      </c>
      <c r="C316" s="11">
        <v>51</v>
      </c>
      <c r="D316" s="3" t="s">
        <v>24</v>
      </c>
      <c r="E316" s="3"/>
      <c r="F316" s="30">
        <v>1366</v>
      </c>
      <c r="G316" s="47"/>
    </row>
    <row r="317" spans="1:7" ht="12" customHeight="1" x14ac:dyDescent="0.2">
      <c r="A317" s="9" t="s">
        <v>160</v>
      </c>
      <c r="B317" s="3" t="s">
        <v>405</v>
      </c>
      <c r="C317" s="11">
        <v>51</v>
      </c>
      <c r="D317" s="3" t="s">
        <v>24</v>
      </c>
      <c r="E317" s="3"/>
      <c r="F317" s="30">
        <v>3137</v>
      </c>
      <c r="G317" s="47"/>
    </row>
    <row r="318" spans="1:7" ht="12" customHeight="1" x14ac:dyDescent="0.2">
      <c r="A318" s="9" t="s">
        <v>190</v>
      </c>
      <c r="B318" s="3" t="s">
        <v>428</v>
      </c>
      <c r="C318" s="11">
        <v>51</v>
      </c>
      <c r="D318" s="3" t="s">
        <v>24</v>
      </c>
      <c r="E318" s="3"/>
      <c r="F318" s="30">
        <v>2466</v>
      </c>
      <c r="G318" s="47"/>
    </row>
    <row r="319" spans="1:7" ht="12" customHeight="1" x14ac:dyDescent="0.2">
      <c r="A319" s="16" t="s">
        <v>290</v>
      </c>
      <c r="B319" s="7" t="s">
        <v>497</v>
      </c>
      <c r="C319" s="12">
        <v>51</v>
      </c>
      <c r="D319" s="7" t="s">
        <v>24</v>
      </c>
      <c r="E319" s="7"/>
      <c r="F319" s="31">
        <v>3704</v>
      </c>
      <c r="G319" s="48"/>
    </row>
    <row r="320" spans="1:7" s="29" customFormat="1" x14ac:dyDescent="0.2">
      <c r="A320" s="28" t="s">
        <v>540</v>
      </c>
      <c r="B320" s="28"/>
      <c r="C320" s="28"/>
      <c r="D320" s="28"/>
      <c r="E320" s="28"/>
      <c r="F320" s="38"/>
      <c r="G320" s="54"/>
    </row>
  </sheetData>
  <mergeCells count="10">
    <mergeCell ref="A189:G189"/>
    <mergeCell ref="A196:G196"/>
    <mergeCell ref="A267:G267"/>
    <mergeCell ref="A295:G295"/>
    <mergeCell ref="A3:G3"/>
    <mergeCell ref="A32:G32"/>
    <mergeCell ref="A89:G89"/>
    <mergeCell ref="A112:G112"/>
    <mergeCell ref="A117:G117"/>
    <mergeCell ref="A182:G182"/>
  </mergeCells>
  <pageMargins left="0.75" right="0.75" top="1" bottom="1" header="0" footer="0"/>
  <pageSetup paperSize="9" orientation="portrait" r:id="rId1"/>
  <headerFooter alignWithMargins="0"/>
  <ignoredErrors>
    <ignoredError sqref="A5:G76 A131:G319 A130 C130:G130 A78:G84 A77 C77:G77 A86:G93 A85:D85 F85:G85 A95:G129 A94:D94 F94:G94" numberStoredAsText="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0"/>
  <sheetViews>
    <sheetView showGridLines="0" workbookViewId="0">
      <pane xSplit="2" ySplit="2" topLeftCell="C3" activePane="bottomRight" state="frozen"/>
      <selection pane="topRight" activeCell="C1" sqref="C1"/>
      <selection pane="bottomLeft" activeCell="A3" sqref="A3"/>
      <selection pane="bottomRight" activeCell="A3" sqref="A3:G3"/>
    </sheetView>
  </sheetViews>
  <sheetFormatPr baseColWidth="10" defaultColWidth="11.5703125" defaultRowHeight="11.25" x14ac:dyDescent="0.2"/>
  <cols>
    <col min="1" max="1" width="7.7109375" style="1" customWidth="1"/>
    <col min="2" max="2" width="29.7109375" style="1" customWidth="1"/>
    <col min="3" max="3" width="5.7109375" style="2" customWidth="1"/>
    <col min="4" max="4" width="16.28515625" style="1" bestFit="1" customWidth="1"/>
    <col min="5" max="5" width="65.5703125" style="1" customWidth="1"/>
    <col min="6" max="6" width="8.28515625" style="1" bestFit="1" customWidth="1"/>
    <col min="7" max="7" width="7.28515625" style="55" bestFit="1" customWidth="1"/>
    <col min="8" max="16384" width="11.5703125" style="1"/>
  </cols>
  <sheetData>
    <row r="1" spans="1:7" ht="69.599999999999994" customHeight="1" x14ac:dyDescent="0.2">
      <c r="A1" s="3"/>
      <c r="B1" s="3"/>
      <c r="C1" s="9"/>
      <c r="D1" s="3"/>
      <c r="E1" s="3"/>
      <c r="F1" s="3"/>
      <c r="G1" s="45"/>
    </row>
    <row r="2" spans="1:7" ht="21" customHeight="1" x14ac:dyDescent="0.2">
      <c r="A2" s="37" t="s">
        <v>688</v>
      </c>
      <c r="B2" s="3"/>
      <c r="C2" s="37"/>
      <c r="D2" s="37"/>
      <c r="E2" s="3"/>
      <c r="F2" s="3"/>
      <c r="G2" s="45"/>
    </row>
    <row r="3" spans="1:7" ht="12" customHeight="1" x14ac:dyDescent="0.2">
      <c r="A3" s="83" t="s">
        <v>541</v>
      </c>
      <c r="B3" s="83"/>
      <c r="C3" s="83"/>
      <c r="D3" s="83"/>
      <c r="E3" s="83"/>
      <c r="F3" s="83"/>
      <c r="G3" s="83"/>
    </row>
    <row r="4" spans="1:7" ht="36" customHeight="1" x14ac:dyDescent="0.2">
      <c r="A4" s="24" t="s">
        <v>81</v>
      </c>
      <c r="B4" s="25" t="s">
        <v>53</v>
      </c>
      <c r="C4" s="26" t="s">
        <v>82</v>
      </c>
      <c r="D4" s="27" t="s">
        <v>54</v>
      </c>
      <c r="E4" s="27" t="s">
        <v>55</v>
      </c>
      <c r="F4" s="40" t="s">
        <v>602</v>
      </c>
      <c r="G4" s="46" t="s">
        <v>603</v>
      </c>
    </row>
    <row r="5" spans="1:7" ht="12" customHeight="1" x14ac:dyDescent="0.2">
      <c r="A5" s="9" t="s">
        <v>92</v>
      </c>
      <c r="B5" s="3" t="s">
        <v>616</v>
      </c>
      <c r="C5" s="10">
        <v>1</v>
      </c>
      <c r="D5" s="6" t="s">
        <v>6</v>
      </c>
      <c r="E5" s="6"/>
      <c r="F5" s="30">
        <v>7471</v>
      </c>
      <c r="G5" s="47">
        <v>9347</v>
      </c>
    </row>
    <row r="6" spans="1:7" ht="12" customHeight="1" x14ac:dyDescent="0.2">
      <c r="A6" s="9" t="s">
        <v>155</v>
      </c>
      <c r="B6" s="3" t="s">
        <v>404</v>
      </c>
      <c r="C6" s="11">
        <v>1</v>
      </c>
      <c r="D6" s="3" t="s">
        <v>6</v>
      </c>
      <c r="E6" s="3"/>
      <c r="F6" s="30">
        <v>354</v>
      </c>
      <c r="G6" s="47"/>
    </row>
    <row r="7" spans="1:7" ht="12" customHeight="1" x14ac:dyDescent="0.2">
      <c r="A7" s="16" t="s">
        <v>271</v>
      </c>
      <c r="B7" s="7" t="s">
        <v>617</v>
      </c>
      <c r="C7" s="11">
        <v>1</v>
      </c>
      <c r="D7" s="3" t="s">
        <v>6</v>
      </c>
      <c r="E7" s="4"/>
      <c r="F7" s="31">
        <v>1522</v>
      </c>
      <c r="G7" s="48"/>
    </row>
    <row r="8" spans="1:7" ht="12" customHeight="1" x14ac:dyDescent="0.2">
      <c r="A8" s="9" t="s">
        <v>109</v>
      </c>
      <c r="B8" s="3" t="s">
        <v>370</v>
      </c>
      <c r="C8" s="10">
        <v>2</v>
      </c>
      <c r="D8" s="6" t="s">
        <v>56</v>
      </c>
      <c r="E8" s="6"/>
      <c r="F8" s="30">
        <v>1117</v>
      </c>
      <c r="G8" s="47">
        <v>6653</v>
      </c>
    </row>
    <row r="9" spans="1:7" ht="12" customHeight="1" x14ac:dyDescent="0.2">
      <c r="A9" s="9" t="s">
        <v>126</v>
      </c>
      <c r="B9" s="3" t="s">
        <v>382</v>
      </c>
      <c r="C9" s="11">
        <v>2</v>
      </c>
      <c r="D9" s="3" t="s">
        <v>56</v>
      </c>
      <c r="E9" s="3"/>
      <c r="F9" s="30">
        <v>349</v>
      </c>
      <c r="G9" s="47"/>
    </row>
    <row r="10" spans="1:7" ht="12" customHeight="1" x14ac:dyDescent="0.2">
      <c r="A10" s="9" t="s">
        <v>166</v>
      </c>
      <c r="B10" s="3" t="s">
        <v>56</v>
      </c>
      <c r="C10" s="11">
        <v>2</v>
      </c>
      <c r="D10" s="3" t="s">
        <v>56</v>
      </c>
      <c r="E10" s="3"/>
      <c r="F10" s="30">
        <v>2456</v>
      </c>
      <c r="G10" s="47"/>
    </row>
    <row r="11" spans="1:7" ht="12" customHeight="1" x14ac:dyDescent="0.2">
      <c r="A11" s="9" t="s">
        <v>173</v>
      </c>
      <c r="B11" s="3" t="s">
        <v>413</v>
      </c>
      <c r="C11" s="11">
        <v>2</v>
      </c>
      <c r="D11" s="3" t="s">
        <v>56</v>
      </c>
      <c r="E11" s="3"/>
      <c r="F11" s="30">
        <v>399</v>
      </c>
      <c r="G11" s="47"/>
    </row>
    <row r="12" spans="1:7" ht="12" customHeight="1" x14ac:dyDescent="0.2">
      <c r="A12" s="9" t="s">
        <v>212</v>
      </c>
      <c r="B12" s="3" t="s">
        <v>444</v>
      </c>
      <c r="C12" s="11">
        <v>2</v>
      </c>
      <c r="D12" s="3" t="s">
        <v>56</v>
      </c>
      <c r="E12" s="3"/>
      <c r="F12" s="30">
        <v>398</v>
      </c>
      <c r="G12" s="47"/>
    </row>
    <row r="13" spans="1:7" ht="12" customHeight="1" x14ac:dyDescent="0.2">
      <c r="A13" s="9" t="s">
        <v>220</v>
      </c>
      <c r="B13" s="3" t="s">
        <v>450</v>
      </c>
      <c r="C13" s="11">
        <v>2</v>
      </c>
      <c r="D13" s="3" t="s">
        <v>56</v>
      </c>
      <c r="E13" s="3"/>
      <c r="F13" s="30">
        <v>1263</v>
      </c>
      <c r="G13" s="47"/>
    </row>
    <row r="14" spans="1:7" ht="12" customHeight="1" x14ac:dyDescent="0.2">
      <c r="A14" s="16" t="s">
        <v>321</v>
      </c>
      <c r="B14" s="7" t="s">
        <v>516</v>
      </c>
      <c r="C14" s="11">
        <v>2</v>
      </c>
      <c r="D14" s="3" t="s">
        <v>56</v>
      </c>
      <c r="E14" s="4"/>
      <c r="F14" s="31">
        <v>671</v>
      </c>
      <c r="G14" s="48"/>
    </row>
    <row r="15" spans="1:7" ht="12" customHeight="1" x14ac:dyDescent="0.2">
      <c r="A15" s="9" t="s">
        <v>102</v>
      </c>
      <c r="B15" s="3" t="s">
        <v>364</v>
      </c>
      <c r="C15" s="10">
        <v>3</v>
      </c>
      <c r="D15" s="6" t="s">
        <v>10</v>
      </c>
      <c r="E15" s="6"/>
      <c r="F15" s="30">
        <v>529</v>
      </c>
      <c r="G15" s="47">
        <v>8134</v>
      </c>
    </row>
    <row r="16" spans="1:7" ht="12" customHeight="1" x14ac:dyDescent="0.2">
      <c r="A16" s="9" t="s">
        <v>107</v>
      </c>
      <c r="B16" s="3" t="s">
        <v>368</v>
      </c>
      <c r="C16" s="11">
        <v>3</v>
      </c>
      <c r="D16" s="3" t="s">
        <v>10</v>
      </c>
      <c r="E16" s="3"/>
      <c r="F16" s="30">
        <v>952</v>
      </c>
      <c r="G16" s="47"/>
    </row>
    <row r="17" spans="1:7" ht="12" customHeight="1" x14ac:dyDescent="0.2">
      <c r="A17" s="9" t="s">
        <v>119</v>
      </c>
      <c r="B17" s="3" t="s">
        <v>378</v>
      </c>
      <c r="C17" s="11">
        <v>3</v>
      </c>
      <c r="D17" s="3" t="s">
        <v>10</v>
      </c>
      <c r="E17" s="3"/>
      <c r="F17" s="30">
        <v>106</v>
      </c>
      <c r="G17" s="47"/>
    </row>
    <row r="18" spans="1:7" ht="12" customHeight="1" x14ac:dyDescent="0.2">
      <c r="A18" s="9" t="s">
        <v>137</v>
      </c>
      <c r="B18" s="3" t="s">
        <v>393</v>
      </c>
      <c r="C18" s="11">
        <v>3</v>
      </c>
      <c r="D18" s="3" t="s">
        <v>10</v>
      </c>
      <c r="E18" s="3"/>
      <c r="F18" s="30">
        <v>345</v>
      </c>
      <c r="G18" s="47"/>
    </row>
    <row r="19" spans="1:7" ht="12" customHeight="1" x14ac:dyDescent="0.2">
      <c r="A19" s="9" t="s">
        <v>205</v>
      </c>
      <c r="B19" s="3" t="s">
        <v>438</v>
      </c>
      <c r="C19" s="11">
        <v>3</v>
      </c>
      <c r="D19" s="3" t="s">
        <v>10</v>
      </c>
      <c r="E19" s="3"/>
      <c r="F19" s="30">
        <v>834</v>
      </c>
      <c r="G19" s="47"/>
    </row>
    <row r="20" spans="1:7" ht="12" customHeight="1" x14ac:dyDescent="0.2">
      <c r="A20" s="9" t="s">
        <v>208</v>
      </c>
      <c r="B20" s="3" t="s">
        <v>441</v>
      </c>
      <c r="C20" s="11">
        <v>3</v>
      </c>
      <c r="D20" s="3" t="s">
        <v>10</v>
      </c>
      <c r="E20" s="3"/>
      <c r="F20" s="30">
        <v>433</v>
      </c>
      <c r="G20" s="47"/>
    </row>
    <row r="21" spans="1:7" ht="12" customHeight="1" x14ac:dyDescent="0.2">
      <c r="A21" s="9" t="s">
        <v>209</v>
      </c>
      <c r="B21" s="3" t="s">
        <v>442</v>
      </c>
      <c r="C21" s="11">
        <v>3</v>
      </c>
      <c r="D21" s="3" t="s">
        <v>10</v>
      </c>
      <c r="E21" s="3"/>
      <c r="F21" s="30">
        <v>176</v>
      </c>
      <c r="G21" s="47"/>
    </row>
    <row r="22" spans="1:7" ht="12" customHeight="1" x14ac:dyDescent="0.2">
      <c r="A22" s="9" t="s">
        <v>213</v>
      </c>
      <c r="B22" s="3" t="s">
        <v>618</v>
      </c>
      <c r="C22" s="11">
        <v>3</v>
      </c>
      <c r="D22" s="3" t="s">
        <v>10</v>
      </c>
      <c r="E22" s="3" t="s">
        <v>552</v>
      </c>
      <c r="F22" s="30">
        <v>135</v>
      </c>
      <c r="G22" s="47"/>
    </row>
    <row r="23" spans="1:7" ht="12" customHeight="1" x14ac:dyDescent="0.2">
      <c r="A23" s="9" t="s">
        <v>226</v>
      </c>
      <c r="B23" s="3" t="s">
        <v>456</v>
      </c>
      <c r="C23" s="11">
        <v>3</v>
      </c>
      <c r="D23" s="3" t="s">
        <v>10</v>
      </c>
      <c r="E23" s="3"/>
      <c r="F23" s="30">
        <v>985</v>
      </c>
      <c r="G23" s="47"/>
    </row>
    <row r="24" spans="1:7" ht="12" customHeight="1" x14ac:dyDescent="0.2">
      <c r="A24" s="9" t="s">
        <v>350</v>
      </c>
      <c r="B24" s="3" t="s">
        <v>10</v>
      </c>
      <c r="C24" s="11">
        <v>3</v>
      </c>
      <c r="D24" s="3" t="s">
        <v>10</v>
      </c>
      <c r="E24" s="3"/>
      <c r="F24" s="30">
        <v>2187</v>
      </c>
      <c r="G24" s="47"/>
    </row>
    <row r="25" spans="1:7" ht="12" customHeight="1" x14ac:dyDescent="0.2">
      <c r="A25" s="16" t="s">
        <v>354</v>
      </c>
      <c r="B25" s="7" t="s">
        <v>534</v>
      </c>
      <c r="C25" s="12">
        <v>3</v>
      </c>
      <c r="D25" s="7" t="s">
        <v>10</v>
      </c>
      <c r="E25" s="4"/>
      <c r="F25" s="31">
        <v>1452</v>
      </c>
      <c r="G25" s="48"/>
    </row>
    <row r="26" spans="1:7" ht="12" customHeight="1" x14ac:dyDescent="0.2">
      <c r="A26" s="9" t="s">
        <v>106</v>
      </c>
      <c r="B26" s="3" t="s">
        <v>367</v>
      </c>
      <c r="C26" s="11">
        <v>4</v>
      </c>
      <c r="D26" s="3" t="s">
        <v>13</v>
      </c>
      <c r="E26" s="3"/>
      <c r="F26" s="30">
        <v>109</v>
      </c>
      <c r="G26" s="47">
        <v>3949</v>
      </c>
    </row>
    <row r="27" spans="1:7" ht="12" customHeight="1" x14ac:dyDescent="0.2">
      <c r="A27" s="9" t="s">
        <v>113</v>
      </c>
      <c r="B27" s="3" t="s">
        <v>372</v>
      </c>
      <c r="C27" s="11">
        <v>4</v>
      </c>
      <c r="D27" s="3" t="s">
        <v>13</v>
      </c>
      <c r="E27" s="3"/>
      <c r="F27" s="30">
        <v>263</v>
      </c>
      <c r="G27" s="47"/>
    </row>
    <row r="28" spans="1:7" ht="12" customHeight="1" x14ac:dyDescent="0.2">
      <c r="A28" s="9" t="s">
        <v>199</v>
      </c>
      <c r="B28" s="3" t="s">
        <v>435</v>
      </c>
      <c r="C28" s="11">
        <v>4</v>
      </c>
      <c r="D28" s="3" t="s">
        <v>13</v>
      </c>
      <c r="E28" s="3"/>
      <c r="F28" s="30">
        <v>720</v>
      </c>
      <c r="G28" s="47"/>
    </row>
    <row r="29" spans="1:7" ht="12" customHeight="1" x14ac:dyDescent="0.2">
      <c r="A29" s="16" t="s">
        <v>231</v>
      </c>
      <c r="B29" s="7" t="s">
        <v>13</v>
      </c>
      <c r="C29" s="12">
        <v>4</v>
      </c>
      <c r="D29" s="7" t="s">
        <v>13</v>
      </c>
      <c r="E29" s="4"/>
      <c r="F29" s="31">
        <v>2857</v>
      </c>
      <c r="G29" s="48"/>
    </row>
    <row r="30" spans="1:7" ht="12" customHeight="1" x14ac:dyDescent="0.2">
      <c r="A30" s="16" t="s">
        <v>283</v>
      </c>
      <c r="B30" s="7" t="s">
        <v>619</v>
      </c>
      <c r="C30" s="17">
        <v>19</v>
      </c>
      <c r="D30" s="18" t="s">
        <v>41</v>
      </c>
      <c r="E30" s="18" t="s">
        <v>42</v>
      </c>
      <c r="F30" s="32">
        <v>14624</v>
      </c>
      <c r="G30" s="49">
        <v>14624</v>
      </c>
    </row>
    <row r="31" spans="1:7" ht="12" customHeight="1" x14ac:dyDescent="0.2">
      <c r="A31" s="19" t="s">
        <v>283</v>
      </c>
      <c r="B31" s="20" t="s">
        <v>619</v>
      </c>
      <c r="C31" s="23">
        <v>61</v>
      </c>
      <c r="D31" s="20" t="s">
        <v>45</v>
      </c>
      <c r="E31" s="20" t="s">
        <v>68</v>
      </c>
      <c r="F31" s="41">
        <v>13977</v>
      </c>
      <c r="G31" s="50">
        <v>13977</v>
      </c>
    </row>
    <row r="32" spans="1:7" ht="12" customHeight="1" x14ac:dyDescent="0.2">
      <c r="A32" s="83" t="s">
        <v>542</v>
      </c>
      <c r="B32" s="83"/>
      <c r="C32" s="83"/>
      <c r="D32" s="83"/>
      <c r="E32" s="83"/>
      <c r="F32" s="83"/>
      <c r="G32" s="83"/>
    </row>
    <row r="33" spans="1:7" ht="36" customHeight="1" x14ac:dyDescent="0.2">
      <c r="A33" s="24" t="s">
        <v>81</v>
      </c>
      <c r="B33" s="25" t="s">
        <v>53</v>
      </c>
      <c r="C33" s="26" t="s">
        <v>82</v>
      </c>
      <c r="D33" s="27" t="s">
        <v>54</v>
      </c>
      <c r="E33" s="27" t="s">
        <v>55</v>
      </c>
      <c r="F33" s="40" t="s">
        <v>602</v>
      </c>
      <c r="G33" s="46" t="s">
        <v>604</v>
      </c>
    </row>
    <row r="34" spans="1:7" ht="12" customHeight="1" x14ac:dyDescent="0.2">
      <c r="A34" s="9" t="s">
        <v>104</v>
      </c>
      <c r="B34" s="3" t="s">
        <v>365</v>
      </c>
      <c r="C34" s="11">
        <v>5</v>
      </c>
      <c r="D34" s="3" t="s">
        <v>11</v>
      </c>
      <c r="E34" s="3"/>
      <c r="F34" s="30">
        <v>631</v>
      </c>
      <c r="G34" s="47">
        <v>8539</v>
      </c>
    </row>
    <row r="35" spans="1:7" ht="12" customHeight="1" x14ac:dyDescent="0.2">
      <c r="A35" s="9" t="s">
        <v>164</v>
      </c>
      <c r="B35" s="3" t="s">
        <v>409</v>
      </c>
      <c r="C35" s="11">
        <v>5</v>
      </c>
      <c r="D35" s="3" t="s">
        <v>11</v>
      </c>
      <c r="E35" s="3"/>
      <c r="F35" s="30">
        <v>804</v>
      </c>
      <c r="G35" s="47"/>
    </row>
    <row r="36" spans="1:7" ht="12" customHeight="1" x14ac:dyDescent="0.2">
      <c r="A36" s="9" t="s">
        <v>235</v>
      </c>
      <c r="B36" s="3" t="s">
        <v>11</v>
      </c>
      <c r="C36" s="11">
        <v>5</v>
      </c>
      <c r="D36" s="3" t="s">
        <v>11</v>
      </c>
      <c r="E36" s="3"/>
      <c r="F36" s="30">
        <v>2733</v>
      </c>
      <c r="G36" s="47"/>
    </row>
    <row r="37" spans="1:7" ht="12" customHeight="1" x14ac:dyDescent="0.2">
      <c r="A37" s="9" t="s">
        <v>331</v>
      </c>
      <c r="B37" s="3" t="s">
        <v>523</v>
      </c>
      <c r="C37" s="11">
        <v>5</v>
      </c>
      <c r="D37" s="3" t="s">
        <v>11</v>
      </c>
      <c r="E37" s="3"/>
      <c r="F37" s="30">
        <v>3765</v>
      </c>
      <c r="G37" s="47"/>
    </row>
    <row r="38" spans="1:7" ht="12" customHeight="1" x14ac:dyDescent="0.2">
      <c r="A38" s="16" t="s">
        <v>340</v>
      </c>
      <c r="B38" s="7" t="s">
        <v>527</v>
      </c>
      <c r="C38" s="12">
        <v>5</v>
      </c>
      <c r="D38" s="7" t="s">
        <v>11</v>
      </c>
      <c r="E38" s="4"/>
      <c r="F38" s="31">
        <v>606</v>
      </c>
      <c r="G38" s="48"/>
    </row>
    <row r="39" spans="1:7" ht="12" customHeight="1" x14ac:dyDescent="0.2">
      <c r="A39" s="9" t="s">
        <v>132</v>
      </c>
      <c r="B39" s="3" t="s">
        <v>388</v>
      </c>
      <c r="C39" s="11">
        <v>6</v>
      </c>
      <c r="D39" s="3" t="s">
        <v>19</v>
      </c>
      <c r="E39" s="3"/>
      <c r="F39" s="30">
        <v>7719</v>
      </c>
      <c r="G39" s="47">
        <v>8355</v>
      </c>
    </row>
    <row r="40" spans="1:7" ht="12" customHeight="1" x14ac:dyDescent="0.2">
      <c r="A40" s="9" t="s">
        <v>320</v>
      </c>
      <c r="B40" s="3" t="s">
        <v>620</v>
      </c>
      <c r="C40" s="11">
        <v>6</v>
      </c>
      <c r="D40" s="3" t="s">
        <v>19</v>
      </c>
      <c r="E40" s="3"/>
      <c r="F40" s="30">
        <v>399</v>
      </c>
      <c r="G40" s="47"/>
    </row>
    <row r="41" spans="1:7" ht="12" customHeight="1" x14ac:dyDescent="0.2">
      <c r="A41" s="16" t="s">
        <v>345</v>
      </c>
      <c r="B41" s="7" t="s">
        <v>530</v>
      </c>
      <c r="C41" s="12">
        <v>6</v>
      </c>
      <c r="D41" s="7" t="s">
        <v>19</v>
      </c>
      <c r="E41" s="4"/>
      <c r="F41" s="31">
        <v>237</v>
      </c>
      <c r="G41" s="48"/>
    </row>
    <row r="42" spans="1:7" ht="12" customHeight="1" x14ac:dyDescent="0.2">
      <c r="A42" s="9" t="s">
        <v>136</v>
      </c>
      <c r="B42" s="3" t="s">
        <v>392</v>
      </c>
      <c r="C42" s="11">
        <v>7</v>
      </c>
      <c r="D42" s="3" t="s">
        <v>21</v>
      </c>
      <c r="E42" s="3"/>
      <c r="F42" s="30">
        <v>600</v>
      </c>
      <c r="G42" s="47">
        <v>5455</v>
      </c>
    </row>
    <row r="43" spans="1:7" ht="12" customHeight="1" x14ac:dyDescent="0.2">
      <c r="A43" s="9" t="s">
        <v>163</v>
      </c>
      <c r="B43" s="3" t="s">
        <v>408</v>
      </c>
      <c r="C43" s="11">
        <v>7</v>
      </c>
      <c r="D43" s="3" t="s">
        <v>21</v>
      </c>
      <c r="E43" s="3"/>
      <c r="F43" s="30">
        <v>453</v>
      </c>
      <c r="G43" s="47"/>
    </row>
    <row r="44" spans="1:7" ht="12" customHeight="1" x14ac:dyDescent="0.2">
      <c r="A44" s="9" t="s">
        <v>169</v>
      </c>
      <c r="B44" s="3" t="s">
        <v>411</v>
      </c>
      <c r="C44" s="11">
        <v>7</v>
      </c>
      <c r="D44" s="3" t="s">
        <v>21</v>
      </c>
      <c r="E44" s="3"/>
      <c r="F44" s="30">
        <v>212</v>
      </c>
      <c r="G44" s="47"/>
    </row>
    <row r="45" spans="1:7" ht="12" customHeight="1" x14ac:dyDescent="0.2">
      <c r="A45" s="9" t="s">
        <v>172</v>
      </c>
      <c r="B45" s="3" t="s">
        <v>412</v>
      </c>
      <c r="C45" s="11">
        <v>7</v>
      </c>
      <c r="D45" s="3" t="s">
        <v>21</v>
      </c>
      <c r="E45" s="3"/>
      <c r="F45" s="30">
        <v>151</v>
      </c>
      <c r="G45" s="47"/>
    </row>
    <row r="46" spans="1:7" ht="12" customHeight="1" x14ac:dyDescent="0.2">
      <c r="A46" s="9" t="s">
        <v>184</v>
      </c>
      <c r="B46" s="3" t="s">
        <v>422</v>
      </c>
      <c r="C46" s="11">
        <v>7</v>
      </c>
      <c r="D46" s="3" t="s">
        <v>21</v>
      </c>
      <c r="E46" s="3"/>
      <c r="F46" s="30">
        <v>149</v>
      </c>
      <c r="G46" s="47"/>
    </row>
    <row r="47" spans="1:7" ht="12" customHeight="1" x14ac:dyDescent="0.2">
      <c r="A47" s="9" t="s">
        <v>211</v>
      </c>
      <c r="B47" s="3" t="s">
        <v>443</v>
      </c>
      <c r="C47" s="11">
        <v>7</v>
      </c>
      <c r="D47" s="3" t="s">
        <v>21</v>
      </c>
      <c r="E47" s="3"/>
      <c r="F47" s="30">
        <v>525</v>
      </c>
      <c r="G47" s="47"/>
    </row>
    <row r="48" spans="1:7" ht="12" customHeight="1" x14ac:dyDescent="0.2">
      <c r="A48" s="9" t="s">
        <v>219</v>
      </c>
      <c r="B48" s="3" t="s">
        <v>449</v>
      </c>
      <c r="C48" s="11">
        <v>7</v>
      </c>
      <c r="D48" s="3" t="s">
        <v>21</v>
      </c>
      <c r="E48" s="3"/>
      <c r="F48" s="30">
        <v>235</v>
      </c>
      <c r="G48" s="47"/>
    </row>
    <row r="49" spans="1:7" ht="12" customHeight="1" x14ac:dyDescent="0.2">
      <c r="A49" s="9" t="s">
        <v>269</v>
      </c>
      <c r="B49" s="3" t="s">
        <v>486</v>
      </c>
      <c r="C49" s="11">
        <v>7</v>
      </c>
      <c r="D49" s="3" t="s">
        <v>21</v>
      </c>
      <c r="E49" s="3"/>
      <c r="F49" s="30">
        <v>146</v>
      </c>
      <c r="G49" s="47"/>
    </row>
    <row r="50" spans="1:7" ht="12" customHeight="1" x14ac:dyDescent="0.2">
      <c r="A50" s="9" t="s">
        <v>295</v>
      </c>
      <c r="B50" s="3" t="s">
        <v>500</v>
      </c>
      <c r="C50" s="11">
        <v>7</v>
      </c>
      <c r="D50" s="3" t="s">
        <v>21</v>
      </c>
      <c r="E50" s="3"/>
      <c r="F50" s="30">
        <v>115</v>
      </c>
      <c r="G50" s="47"/>
    </row>
    <row r="51" spans="1:7" ht="12" customHeight="1" x14ac:dyDescent="0.2">
      <c r="A51" s="9" t="s">
        <v>302</v>
      </c>
      <c r="B51" s="3" t="s">
        <v>621</v>
      </c>
      <c r="C51" s="11">
        <v>7</v>
      </c>
      <c r="D51" s="3" t="s">
        <v>21</v>
      </c>
      <c r="E51" s="3"/>
      <c r="F51" s="30">
        <v>1700</v>
      </c>
      <c r="G51" s="47"/>
    </row>
    <row r="52" spans="1:7" ht="12" customHeight="1" x14ac:dyDescent="0.2">
      <c r="A52" s="9" t="s">
        <v>307</v>
      </c>
      <c r="B52" s="3" t="s">
        <v>507</v>
      </c>
      <c r="C52" s="11">
        <v>7</v>
      </c>
      <c r="D52" s="3" t="s">
        <v>21</v>
      </c>
      <c r="E52" s="3"/>
      <c r="F52" s="30">
        <v>670</v>
      </c>
      <c r="G52" s="47"/>
    </row>
    <row r="53" spans="1:7" ht="12" customHeight="1" x14ac:dyDescent="0.2">
      <c r="A53" s="9" t="s">
        <v>325</v>
      </c>
      <c r="B53" s="3" t="s">
        <v>520</v>
      </c>
      <c r="C53" s="11">
        <v>7</v>
      </c>
      <c r="D53" s="3" t="s">
        <v>21</v>
      </c>
      <c r="E53" s="3"/>
      <c r="F53" s="30">
        <v>188</v>
      </c>
      <c r="G53" s="47"/>
    </row>
    <row r="54" spans="1:7" ht="12" customHeight="1" x14ac:dyDescent="0.2">
      <c r="A54" s="16" t="s">
        <v>344</v>
      </c>
      <c r="B54" s="7" t="s">
        <v>529</v>
      </c>
      <c r="C54" s="12">
        <v>7</v>
      </c>
      <c r="D54" s="7" t="s">
        <v>21</v>
      </c>
      <c r="E54" s="4"/>
      <c r="F54" s="31">
        <v>311</v>
      </c>
      <c r="G54" s="48"/>
    </row>
    <row r="55" spans="1:7" ht="12" customHeight="1" x14ac:dyDescent="0.2">
      <c r="A55" s="9" t="s">
        <v>99</v>
      </c>
      <c r="B55" s="3" t="s">
        <v>362</v>
      </c>
      <c r="C55" s="11">
        <v>8</v>
      </c>
      <c r="D55" s="3" t="s">
        <v>9</v>
      </c>
      <c r="E55" s="3"/>
      <c r="F55" s="30">
        <v>473</v>
      </c>
      <c r="G55" s="47">
        <v>3431</v>
      </c>
    </row>
    <row r="56" spans="1:7" ht="12" customHeight="1" x14ac:dyDescent="0.2">
      <c r="A56" s="9" t="s">
        <v>131</v>
      </c>
      <c r="B56" s="3" t="s">
        <v>387</v>
      </c>
      <c r="C56" s="11">
        <v>8</v>
      </c>
      <c r="D56" s="3" t="s">
        <v>9</v>
      </c>
      <c r="E56" s="3"/>
      <c r="F56" s="30">
        <v>850</v>
      </c>
      <c r="G56" s="47"/>
    </row>
    <row r="57" spans="1:7" ht="12" customHeight="1" x14ac:dyDescent="0.2">
      <c r="A57" s="9" t="s">
        <v>183</v>
      </c>
      <c r="B57" s="3" t="s">
        <v>421</v>
      </c>
      <c r="C57" s="11">
        <v>8</v>
      </c>
      <c r="D57" s="3" t="s">
        <v>9</v>
      </c>
      <c r="E57" s="3" t="s">
        <v>30</v>
      </c>
      <c r="F57" s="30">
        <v>4</v>
      </c>
      <c r="G57" s="47"/>
    </row>
    <row r="58" spans="1:7" ht="12" customHeight="1" x14ac:dyDescent="0.2">
      <c r="A58" s="9" t="s">
        <v>222</v>
      </c>
      <c r="B58" s="3" t="s">
        <v>452</v>
      </c>
      <c r="C58" s="11">
        <v>8</v>
      </c>
      <c r="D58" s="3" t="s">
        <v>9</v>
      </c>
      <c r="E58" s="3"/>
      <c r="F58" s="30">
        <v>153</v>
      </c>
      <c r="G58" s="47"/>
    </row>
    <row r="59" spans="1:7" ht="12" customHeight="1" x14ac:dyDescent="0.2">
      <c r="A59" s="9" t="s">
        <v>268</v>
      </c>
      <c r="B59" s="3" t="s">
        <v>485</v>
      </c>
      <c r="C59" s="11">
        <v>8</v>
      </c>
      <c r="D59" s="3" t="s">
        <v>9</v>
      </c>
      <c r="E59" s="3" t="s">
        <v>684</v>
      </c>
      <c r="F59" s="30">
        <v>284</v>
      </c>
      <c r="G59" s="47"/>
    </row>
    <row r="60" spans="1:7" ht="12" customHeight="1" x14ac:dyDescent="0.2">
      <c r="A60" s="16" t="s">
        <v>317</v>
      </c>
      <c r="B60" s="7" t="s">
        <v>9</v>
      </c>
      <c r="C60" s="12">
        <v>8</v>
      </c>
      <c r="D60" s="7" t="s">
        <v>9</v>
      </c>
      <c r="E60" s="4"/>
      <c r="F60" s="31">
        <v>1667</v>
      </c>
      <c r="G60" s="48"/>
    </row>
    <row r="61" spans="1:7" ht="12" customHeight="1" x14ac:dyDescent="0.2">
      <c r="A61" s="9" t="s">
        <v>85</v>
      </c>
      <c r="B61" s="3" t="s">
        <v>622</v>
      </c>
      <c r="C61" s="11">
        <v>9</v>
      </c>
      <c r="D61" s="3" t="s">
        <v>2</v>
      </c>
      <c r="E61" s="3"/>
      <c r="F61" s="30">
        <v>127</v>
      </c>
      <c r="G61" s="47">
        <v>2347</v>
      </c>
    </row>
    <row r="62" spans="1:7" ht="12" customHeight="1" x14ac:dyDescent="0.2">
      <c r="A62" s="9" t="s">
        <v>86</v>
      </c>
      <c r="B62" s="3" t="s">
        <v>623</v>
      </c>
      <c r="C62" s="11">
        <v>9</v>
      </c>
      <c r="D62" s="3" t="s">
        <v>2</v>
      </c>
      <c r="E62" s="3"/>
      <c r="F62" s="30">
        <v>35</v>
      </c>
      <c r="G62" s="47"/>
    </row>
    <row r="63" spans="1:7" ht="12" customHeight="1" x14ac:dyDescent="0.2">
      <c r="A63" s="9" t="s">
        <v>115</v>
      </c>
      <c r="B63" s="3" t="s">
        <v>374</v>
      </c>
      <c r="C63" s="11">
        <v>9</v>
      </c>
      <c r="D63" s="3" t="s">
        <v>2</v>
      </c>
      <c r="E63" s="3"/>
      <c r="F63" s="30">
        <v>52</v>
      </c>
      <c r="G63" s="47"/>
    </row>
    <row r="64" spans="1:7" ht="12" customHeight="1" x14ac:dyDescent="0.2">
      <c r="A64" s="9" t="s">
        <v>116</v>
      </c>
      <c r="B64" s="3" t="s">
        <v>375</v>
      </c>
      <c r="C64" s="11">
        <v>9</v>
      </c>
      <c r="D64" s="3" t="s">
        <v>2</v>
      </c>
      <c r="E64" s="3"/>
      <c r="F64" s="30">
        <v>42</v>
      </c>
      <c r="G64" s="47"/>
    </row>
    <row r="65" spans="1:7" ht="12" customHeight="1" x14ac:dyDescent="0.2">
      <c r="A65" s="9" t="s">
        <v>140</v>
      </c>
      <c r="B65" s="3" t="s">
        <v>624</v>
      </c>
      <c r="C65" s="11">
        <v>9</v>
      </c>
      <c r="D65" s="3" t="s">
        <v>2</v>
      </c>
      <c r="E65" s="3"/>
      <c r="F65" s="30">
        <v>243</v>
      </c>
      <c r="G65" s="47"/>
    </row>
    <row r="66" spans="1:7" ht="12" customHeight="1" x14ac:dyDescent="0.2">
      <c r="A66" s="9" t="s">
        <v>174</v>
      </c>
      <c r="B66" s="3" t="s">
        <v>414</v>
      </c>
      <c r="C66" s="11">
        <v>9</v>
      </c>
      <c r="D66" s="3" t="s">
        <v>2</v>
      </c>
      <c r="E66" s="3"/>
      <c r="F66" s="30">
        <v>789</v>
      </c>
      <c r="G66" s="47"/>
    </row>
    <row r="67" spans="1:7" ht="12" customHeight="1" x14ac:dyDescent="0.2">
      <c r="A67" s="9" t="s">
        <v>194</v>
      </c>
      <c r="B67" s="3" t="s">
        <v>430</v>
      </c>
      <c r="C67" s="11">
        <v>9</v>
      </c>
      <c r="D67" s="3" t="s">
        <v>2</v>
      </c>
      <c r="E67" s="3"/>
      <c r="F67" s="30">
        <v>94</v>
      </c>
      <c r="G67" s="47"/>
    </row>
    <row r="68" spans="1:7" ht="12" customHeight="1" x14ac:dyDescent="0.2">
      <c r="A68" s="9" t="s">
        <v>197</v>
      </c>
      <c r="B68" s="3" t="s">
        <v>433</v>
      </c>
      <c r="C68" s="11">
        <v>9</v>
      </c>
      <c r="D68" s="3" t="s">
        <v>2</v>
      </c>
      <c r="E68" s="3"/>
      <c r="F68" s="30">
        <v>181</v>
      </c>
      <c r="G68" s="47"/>
    </row>
    <row r="69" spans="1:7" ht="12" customHeight="1" x14ac:dyDescent="0.2">
      <c r="A69" s="9" t="s">
        <v>277</v>
      </c>
      <c r="B69" s="3" t="s">
        <v>489</v>
      </c>
      <c r="C69" s="11">
        <v>9</v>
      </c>
      <c r="D69" s="3" t="s">
        <v>2</v>
      </c>
      <c r="E69" s="3"/>
      <c r="F69" s="30">
        <v>205</v>
      </c>
      <c r="G69" s="47"/>
    </row>
    <row r="70" spans="1:7" ht="12" customHeight="1" x14ac:dyDescent="0.2">
      <c r="A70" s="9" t="s">
        <v>278</v>
      </c>
      <c r="B70" s="3" t="s">
        <v>490</v>
      </c>
      <c r="C70" s="11">
        <v>9</v>
      </c>
      <c r="D70" s="3" t="s">
        <v>2</v>
      </c>
      <c r="E70" s="3"/>
      <c r="F70" s="30">
        <v>40</v>
      </c>
      <c r="G70" s="47"/>
    </row>
    <row r="71" spans="1:7" ht="12" customHeight="1" x14ac:dyDescent="0.2">
      <c r="A71" s="9" t="s">
        <v>293</v>
      </c>
      <c r="B71" s="3" t="s">
        <v>625</v>
      </c>
      <c r="C71" s="11">
        <v>9</v>
      </c>
      <c r="D71" s="3" t="s">
        <v>2</v>
      </c>
      <c r="E71" s="3"/>
      <c r="F71" s="30">
        <v>34</v>
      </c>
      <c r="G71" s="47"/>
    </row>
    <row r="72" spans="1:7" ht="12" customHeight="1" x14ac:dyDescent="0.2">
      <c r="A72" s="9" t="s">
        <v>329</v>
      </c>
      <c r="B72" s="3" t="s">
        <v>626</v>
      </c>
      <c r="C72" s="11">
        <v>9</v>
      </c>
      <c r="D72" s="3" t="s">
        <v>2</v>
      </c>
      <c r="E72" s="3"/>
      <c r="F72" s="30">
        <v>390</v>
      </c>
      <c r="G72" s="47"/>
    </row>
    <row r="73" spans="1:7" ht="12" customHeight="1" x14ac:dyDescent="0.2">
      <c r="A73" s="16" t="s">
        <v>337</v>
      </c>
      <c r="B73" s="7" t="s">
        <v>627</v>
      </c>
      <c r="C73" s="12">
        <v>9</v>
      </c>
      <c r="D73" s="7" t="s">
        <v>2</v>
      </c>
      <c r="E73" s="4"/>
      <c r="F73" s="31">
        <v>115</v>
      </c>
      <c r="G73" s="48"/>
    </row>
    <row r="74" spans="1:7" ht="12" customHeight="1" x14ac:dyDescent="0.2">
      <c r="A74" s="9" t="s">
        <v>101</v>
      </c>
      <c r="B74" s="3" t="s">
        <v>628</v>
      </c>
      <c r="C74" s="11">
        <v>10</v>
      </c>
      <c r="D74" s="3" t="s">
        <v>57</v>
      </c>
      <c r="E74" s="3"/>
      <c r="F74" s="30">
        <v>2564</v>
      </c>
      <c r="G74" s="47">
        <v>4360</v>
      </c>
    </row>
    <row r="75" spans="1:7" ht="12" customHeight="1" x14ac:dyDescent="0.2">
      <c r="A75" s="9" t="s">
        <v>110</v>
      </c>
      <c r="B75" s="3" t="s">
        <v>629</v>
      </c>
      <c r="C75" s="11">
        <v>10</v>
      </c>
      <c r="D75" s="3" t="s">
        <v>57</v>
      </c>
      <c r="E75" s="3"/>
      <c r="F75" s="30">
        <v>260</v>
      </c>
      <c r="G75" s="47"/>
    </row>
    <row r="76" spans="1:7" ht="12" customHeight="1" x14ac:dyDescent="0.2">
      <c r="A76" s="9" t="s">
        <v>214</v>
      </c>
      <c r="B76" s="3" t="s">
        <v>445</v>
      </c>
      <c r="C76" s="11">
        <v>10</v>
      </c>
      <c r="D76" s="3" t="s">
        <v>57</v>
      </c>
      <c r="E76" s="3" t="s">
        <v>33</v>
      </c>
      <c r="F76" s="30">
        <v>160</v>
      </c>
      <c r="G76" s="47"/>
    </row>
    <row r="77" spans="1:7" ht="12" customHeight="1" x14ac:dyDescent="0.2">
      <c r="A77" s="9" t="s">
        <v>238</v>
      </c>
      <c r="B77" s="3" t="s">
        <v>719</v>
      </c>
      <c r="C77" s="11">
        <v>10</v>
      </c>
      <c r="D77" s="3" t="s">
        <v>57</v>
      </c>
      <c r="E77" s="3"/>
      <c r="F77" s="30">
        <v>305</v>
      </c>
      <c r="G77" s="47"/>
    </row>
    <row r="78" spans="1:7" ht="12" customHeight="1" x14ac:dyDescent="0.2">
      <c r="A78" s="9" t="s">
        <v>240</v>
      </c>
      <c r="B78" s="3" t="s">
        <v>630</v>
      </c>
      <c r="C78" s="11">
        <v>10</v>
      </c>
      <c r="D78" s="3" t="s">
        <v>57</v>
      </c>
      <c r="E78" s="3"/>
      <c r="F78" s="30">
        <v>309</v>
      </c>
      <c r="G78" s="47"/>
    </row>
    <row r="79" spans="1:7" ht="12" customHeight="1" x14ac:dyDescent="0.2">
      <c r="A79" s="9" t="s">
        <v>281</v>
      </c>
      <c r="B79" s="3" t="s">
        <v>631</v>
      </c>
      <c r="C79" s="11">
        <v>10</v>
      </c>
      <c r="D79" s="3" t="s">
        <v>57</v>
      </c>
      <c r="E79" s="3"/>
      <c r="F79" s="30">
        <v>153</v>
      </c>
      <c r="G79" s="47"/>
    </row>
    <row r="80" spans="1:7" ht="12" customHeight="1" x14ac:dyDescent="0.2">
      <c r="A80" s="9" t="s">
        <v>318</v>
      </c>
      <c r="B80" s="3" t="s">
        <v>515</v>
      </c>
      <c r="C80" s="11">
        <v>10</v>
      </c>
      <c r="D80" s="3" t="s">
        <v>57</v>
      </c>
      <c r="E80" s="3"/>
      <c r="F80" s="30">
        <v>220</v>
      </c>
      <c r="G80" s="47"/>
    </row>
    <row r="81" spans="1:7" ht="12" customHeight="1" x14ac:dyDescent="0.2">
      <c r="A81" s="16" t="s">
        <v>324</v>
      </c>
      <c r="B81" s="7" t="s">
        <v>519</v>
      </c>
      <c r="C81" s="12">
        <v>10</v>
      </c>
      <c r="D81" s="7" t="s">
        <v>57</v>
      </c>
      <c r="E81" s="4"/>
      <c r="F81" s="31">
        <v>389</v>
      </c>
      <c r="G81" s="48"/>
    </row>
    <row r="82" spans="1:7" ht="12" customHeight="1" x14ac:dyDescent="0.2">
      <c r="A82" s="9" t="s">
        <v>168</v>
      </c>
      <c r="B82" s="3" t="s">
        <v>632</v>
      </c>
      <c r="C82" s="11">
        <v>11</v>
      </c>
      <c r="D82" s="3" t="s">
        <v>58</v>
      </c>
      <c r="E82" s="3" t="s">
        <v>538</v>
      </c>
      <c r="F82" s="30">
        <v>5431</v>
      </c>
      <c r="G82" s="47">
        <v>14916</v>
      </c>
    </row>
    <row r="83" spans="1:7" ht="12" customHeight="1" x14ac:dyDescent="0.2">
      <c r="A83" s="9" t="s">
        <v>180</v>
      </c>
      <c r="B83" s="3" t="s">
        <v>418</v>
      </c>
      <c r="C83" s="11">
        <v>11</v>
      </c>
      <c r="D83" s="3" t="s">
        <v>58</v>
      </c>
      <c r="E83" s="3"/>
      <c r="F83" s="30">
        <v>2590</v>
      </c>
      <c r="G83" s="47"/>
    </row>
    <row r="84" spans="1:7" ht="12" customHeight="1" x14ac:dyDescent="0.2">
      <c r="A84" s="16" t="s">
        <v>204</v>
      </c>
      <c r="B84" s="7" t="s">
        <v>633</v>
      </c>
      <c r="C84" s="12">
        <v>11</v>
      </c>
      <c r="D84" s="7" t="s">
        <v>58</v>
      </c>
      <c r="E84" s="4"/>
      <c r="F84" s="31">
        <v>6895</v>
      </c>
      <c r="G84" s="48"/>
    </row>
    <row r="85" spans="1:7" ht="12" customHeight="1" x14ac:dyDescent="0.2">
      <c r="A85" s="9" t="s">
        <v>183</v>
      </c>
      <c r="B85" s="3" t="s">
        <v>421</v>
      </c>
      <c r="C85" s="11">
        <v>12</v>
      </c>
      <c r="D85" s="3" t="s">
        <v>59</v>
      </c>
      <c r="E85" s="3" t="s">
        <v>717</v>
      </c>
      <c r="F85" s="30">
        <v>1753</v>
      </c>
      <c r="G85" s="47">
        <v>12404</v>
      </c>
    </row>
    <row r="86" spans="1:7" ht="12" customHeight="1" x14ac:dyDescent="0.2">
      <c r="A86" s="9" t="s">
        <v>270</v>
      </c>
      <c r="B86" s="3" t="s">
        <v>487</v>
      </c>
      <c r="C86" s="11">
        <v>12</v>
      </c>
      <c r="D86" s="3" t="s">
        <v>59</v>
      </c>
      <c r="E86" s="3"/>
      <c r="F86" s="30">
        <v>334</v>
      </c>
      <c r="G86" s="47"/>
    </row>
    <row r="87" spans="1:7" ht="12" customHeight="1" x14ac:dyDescent="0.2">
      <c r="A87" s="16" t="s">
        <v>339</v>
      </c>
      <c r="B87" s="7" t="s">
        <v>634</v>
      </c>
      <c r="C87" s="11">
        <v>12</v>
      </c>
      <c r="D87" s="3" t="s">
        <v>59</v>
      </c>
      <c r="E87" s="4"/>
      <c r="F87" s="31">
        <v>10317</v>
      </c>
      <c r="G87" s="48"/>
    </row>
    <row r="88" spans="1:7" ht="12" customHeight="1" x14ac:dyDescent="0.2">
      <c r="A88" s="16" t="s">
        <v>142</v>
      </c>
      <c r="B88" s="7" t="s">
        <v>635</v>
      </c>
      <c r="C88" s="13">
        <v>13</v>
      </c>
      <c r="D88" s="5" t="s">
        <v>25</v>
      </c>
      <c r="E88" s="5"/>
      <c r="F88" s="41">
        <v>18338</v>
      </c>
      <c r="G88" s="50">
        <v>18338</v>
      </c>
    </row>
    <row r="89" spans="1:7" ht="12" customHeight="1" x14ac:dyDescent="0.2">
      <c r="A89" s="83" t="s">
        <v>543</v>
      </c>
      <c r="B89" s="83"/>
      <c r="C89" s="83"/>
      <c r="D89" s="83"/>
      <c r="E89" s="83"/>
      <c r="F89" s="83"/>
      <c r="G89" s="83"/>
    </row>
    <row r="90" spans="1:7" ht="36" customHeight="1" x14ac:dyDescent="0.2">
      <c r="A90" s="24" t="s">
        <v>81</v>
      </c>
      <c r="B90" s="25" t="s">
        <v>53</v>
      </c>
      <c r="C90" s="26" t="s">
        <v>82</v>
      </c>
      <c r="D90" s="27" t="s">
        <v>54</v>
      </c>
      <c r="E90" s="27" t="s">
        <v>55</v>
      </c>
      <c r="F90" s="40" t="s">
        <v>602</v>
      </c>
      <c r="G90" s="46" t="s">
        <v>605</v>
      </c>
    </row>
    <row r="91" spans="1:7" ht="12" customHeight="1" x14ac:dyDescent="0.2">
      <c r="A91" s="9" t="s">
        <v>283</v>
      </c>
      <c r="B91" s="3" t="s">
        <v>619</v>
      </c>
      <c r="C91" s="11">
        <v>66</v>
      </c>
      <c r="D91" s="3" t="s">
        <v>535</v>
      </c>
      <c r="E91" s="3" t="s">
        <v>65</v>
      </c>
      <c r="F91" s="30">
        <v>8155</v>
      </c>
      <c r="G91" s="47">
        <v>12422</v>
      </c>
    </row>
    <row r="92" spans="1:7" ht="12" customHeight="1" x14ac:dyDescent="0.2">
      <c r="A92" s="16" t="s">
        <v>348</v>
      </c>
      <c r="B92" s="7" t="s">
        <v>636</v>
      </c>
      <c r="C92" s="12">
        <v>66</v>
      </c>
      <c r="D92" s="7" t="s">
        <v>535</v>
      </c>
      <c r="E92" s="7" t="s">
        <v>685</v>
      </c>
      <c r="F92" s="31">
        <v>4267</v>
      </c>
      <c r="G92" s="48"/>
    </row>
    <row r="93" spans="1:7" ht="12" customHeight="1" x14ac:dyDescent="0.2">
      <c r="A93" s="9" t="s">
        <v>122</v>
      </c>
      <c r="B93" s="3" t="s">
        <v>637</v>
      </c>
      <c r="C93" s="11">
        <v>14</v>
      </c>
      <c r="D93" s="3" t="s">
        <v>17</v>
      </c>
      <c r="E93" s="3"/>
      <c r="F93" s="30">
        <v>235</v>
      </c>
      <c r="G93" s="47">
        <v>14059</v>
      </c>
    </row>
    <row r="94" spans="1:7" ht="12" customHeight="1" x14ac:dyDescent="0.2">
      <c r="A94" s="9" t="s">
        <v>183</v>
      </c>
      <c r="B94" s="3" t="s">
        <v>421</v>
      </c>
      <c r="C94" s="11">
        <v>14</v>
      </c>
      <c r="D94" s="3" t="s">
        <v>17</v>
      </c>
      <c r="E94" s="3" t="s">
        <v>718</v>
      </c>
      <c r="F94" s="30">
        <v>58</v>
      </c>
      <c r="G94" s="47"/>
    </row>
    <row r="95" spans="1:7" ht="12" customHeight="1" x14ac:dyDescent="0.2">
      <c r="A95" s="9" t="s">
        <v>213</v>
      </c>
      <c r="B95" s="3" t="s">
        <v>618</v>
      </c>
      <c r="C95" s="11">
        <v>14</v>
      </c>
      <c r="D95" s="3" t="s">
        <v>17</v>
      </c>
      <c r="E95" s="3" t="s">
        <v>553</v>
      </c>
      <c r="F95" s="30">
        <v>901</v>
      </c>
      <c r="G95" s="47"/>
    </row>
    <row r="96" spans="1:7" ht="12" customHeight="1" x14ac:dyDescent="0.2">
      <c r="A96" s="9" t="s">
        <v>218</v>
      </c>
      <c r="B96" s="3" t="s">
        <v>448</v>
      </c>
      <c r="C96" s="11">
        <v>14</v>
      </c>
      <c r="D96" s="3" t="s">
        <v>17</v>
      </c>
      <c r="E96" s="3"/>
      <c r="F96" s="30">
        <v>561</v>
      </c>
      <c r="G96" s="47"/>
    </row>
    <row r="97" spans="1:7" ht="12" customHeight="1" x14ac:dyDescent="0.2">
      <c r="A97" s="9" t="s">
        <v>268</v>
      </c>
      <c r="B97" s="3" t="s">
        <v>485</v>
      </c>
      <c r="C97" s="11">
        <v>14</v>
      </c>
      <c r="D97" s="3" t="s">
        <v>17</v>
      </c>
      <c r="E97" s="3" t="s">
        <v>686</v>
      </c>
      <c r="F97" s="30">
        <v>84</v>
      </c>
      <c r="G97" s="47"/>
    </row>
    <row r="98" spans="1:7" ht="12" customHeight="1" x14ac:dyDescent="0.2">
      <c r="A98" s="9" t="s">
        <v>348</v>
      </c>
      <c r="B98" s="3" t="s">
        <v>636</v>
      </c>
      <c r="C98" s="11">
        <v>14</v>
      </c>
      <c r="D98" s="3" t="s">
        <v>17</v>
      </c>
      <c r="E98" s="3" t="s">
        <v>687</v>
      </c>
      <c r="F98" s="30">
        <v>2464</v>
      </c>
      <c r="G98" s="47"/>
    </row>
    <row r="99" spans="1:7" ht="12" customHeight="1" x14ac:dyDescent="0.2">
      <c r="A99" s="16" t="s">
        <v>349</v>
      </c>
      <c r="B99" s="7" t="s">
        <v>17</v>
      </c>
      <c r="C99" s="12">
        <v>14</v>
      </c>
      <c r="D99" s="7" t="s">
        <v>17</v>
      </c>
      <c r="E99" s="4"/>
      <c r="F99" s="31">
        <v>9756</v>
      </c>
      <c r="G99" s="48"/>
    </row>
    <row r="100" spans="1:7" ht="12" customHeight="1" x14ac:dyDescent="0.2">
      <c r="A100" s="9" t="s">
        <v>134</v>
      </c>
      <c r="B100" s="3" t="s">
        <v>390</v>
      </c>
      <c r="C100" s="11">
        <v>15</v>
      </c>
      <c r="D100" s="3" t="s">
        <v>533</v>
      </c>
      <c r="E100" s="3"/>
      <c r="F100" s="30">
        <v>124</v>
      </c>
      <c r="G100" s="47">
        <v>7778</v>
      </c>
    </row>
    <row r="101" spans="1:7" ht="12" customHeight="1" x14ac:dyDescent="0.2">
      <c r="A101" s="9" t="s">
        <v>157</v>
      </c>
      <c r="B101" s="3" t="s">
        <v>638</v>
      </c>
      <c r="C101" s="11">
        <v>15</v>
      </c>
      <c r="D101" s="3" t="s">
        <v>533</v>
      </c>
      <c r="E101" s="3"/>
      <c r="F101" s="30">
        <v>137</v>
      </c>
      <c r="G101" s="47"/>
    </row>
    <row r="102" spans="1:7" ht="12" customHeight="1" x14ac:dyDescent="0.2">
      <c r="A102" s="9" t="s">
        <v>165</v>
      </c>
      <c r="B102" s="3" t="s">
        <v>639</v>
      </c>
      <c r="C102" s="11">
        <v>15</v>
      </c>
      <c r="D102" s="3" t="s">
        <v>533</v>
      </c>
      <c r="E102" s="3"/>
      <c r="F102" s="30">
        <v>77</v>
      </c>
      <c r="G102" s="47"/>
    </row>
    <row r="103" spans="1:7" ht="12" customHeight="1" x14ac:dyDescent="0.2">
      <c r="A103" s="9" t="s">
        <v>167</v>
      </c>
      <c r="B103" s="3" t="s">
        <v>410</v>
      </c>
      <c r="C103" s="11">
        <v>15</v>
      </c>
      <c r="D103" s="3" t="s">
        <v>533</v>
      </c>
      <c r="E103" s="3"/>
      <c r="F103" s="30">
        <v>603</v>
      </c>
      <c r="G103" s="47"/>
    </row>
    <row r="104" spans="1:7" ht="12" customHeight="1" x14ac:dyDescent="0.2">
      <c r="A104" s="9" t="s">
        <v>200</v>
      </c>
      <c r="B104" s="3" t="s">
        <v>436</v>
      </c>
      <c r="C104" s="11">
        <v>15</v>
      </c>
      <c r="D104" s="3" t="s">
        <v>533</v>
      </c>
      <c r="E104" s="3"/>
      <c r="F104" s="30">
        <v>164</v>
      </c>
      <c r="G104" s="47"/>
    </row>
    <row r="105" spans="1:7" ht="12" customHeight="1" x14ac:dyDescent="0.2">
      <c r="A105" s="9" t="s">
        <v>213</v>
      </c>
      <c r="B105" s="3" t="s">
        <v>618</v>
      </c>
      <c r="C105" s="11">
        <v>15</v>
      </c>
      <c r="D105" s="3" t="s">
        <v>533</v>
      </c>
      <c r="E105" s="3" t="s">
        <v>60</v>
      </c>
      <c r="F105" s="30">
        <v>177</v>
      </c>
      <c r="G105" s="47"/>
    </row>
    <row r="106" spans="1:7" ht="12" customHeight="1" x14ac:dyDescent="0.2">
      <c r="A106" s="9" t="s">
        <v>275</v>
      </c>
      <c r="B106" s="3" t="s">
        <v>640</v>
      </c>
      <c r="C106" s="11">
        <v>15</v>
      </c>
      <c r="D106" s="3" t="s">
        <v>533</v>
      </c>
      <c r="E106" s="3"/>
      <c r="F106" s="30">
        <v>1833</v>
      </c>
      <c r="G106" s="47"/>
    </row>
    <row r="107" spans="1:7" ht="12" customHeight="1" x14ac:dyDescent="0.2">
      <c r="A107" s="9" t="s">
        <v>276</v>
      </c>
      <c r="B107" s="3" t="s">
        <v>641</v>
      </c>
      <c r="C107" s="11">
        <v>15</v>
      </c>
      <c r="D107" s="3" t="s">
        <v>533</v>
      </c>
      <c r="E107" s="3"/>
      <c r="F107" s="30">
        <v>406</v>
      </c>
      <c r="G107" s="47"/>
    </row>
    <row r="108" spans="1:7" ht="12" customHeight="1" x14ac:dyDescent="0.2">
      <c r="A108" s="9" t="s">
        <v>334</v>
      </c>
      <c r="B108" s="3" t="s">
        <v>524</v>
      </c>
      <c r="C108" s="11">
        <v>15</v>
      </c>
      <c r="D108" s="3" t="s">
        <v>533</v>
      </c>
      <c r="E108" s="3"/>
      <c r="F108" s="30">
        <v>166</v>
      </c>
      <c r="G108" s="47"/>
    </row>
    <row r="109" spans="1:7" ht="12" customHeight="1" x14ac:dyDescent="0.2">
      <c r="A109" s="9" t="s">
        <v>343</v>
      </c>
      <c r="B109" s="3" t="s">
        <v>642</v>
      </c>
      <c r="C109" s="11">
        <v>15</v>
      </c>
      <c r="D109" s="3" t="s">
        <v>533</v>
      </c>
      <c r="E109" s="3"/>
      <c r="F109" s="30">
        <v>289</v>
      </c>
      <c r="G109" s="47"/>
    </row>
    <row r="110" spans="1:7" ht="12" customHeight="1" x14ac:dyDescent="0.2">
      <c r="A110" s="16" t="s">
        <v>352</v>
      </c>
      <c r="B110" s="7" t="s">
        <v>533</v>
      </c>
      <c r="C110" s="12">
        <v>15</v>
      </c>
      <c r="D110" s="3" t="s">
        <v>533</v>
      </c>
      <c r="E110" s="4"/>
      <c r="F110" s="31">
        <v>3802</v>
      </c>
      <c r="G110" s="48"/>
    </row>
    <row r="111" spans="1:7" ht="12" customHeight="1" x14ac:dyDescent="0.2">
      <c r="A111" s="19" t="s">
        <v>283</v>
      </c>
      <c r="B111" s="20" t="s">
        <v>619</v>
      </c>
      <c r="C111" s="14">
        <v>16</v>
      </c>
      <c r="D111" s="35" t="s">
        <v>38</v>
      </c>
      <c r="E111" s="4" t="s">
        <v>61</v>
      </c>
      <c r="F111" s="41">
        <v>11533</v>
      </c>
      <c r="G111" s="50">
        <v>11533</v>
      </c>
    </row>
    <row r="112" spans="1:7" ht="12" customHeight="1" x14ac:dyDescent="0.2">
      <c r="A112" s="83" t="s">
        <v>544</v>
      </c>
      <c r="B112" s="83"/>
      <c r="C112" s="83"/>
      <c r="D112" s="83"/>
      <c r="E112" s="83"/>
      <c r="F112" s="83"/>
      <c r="G112" s="83"/>
    </row>
    <row r="113" spans="1:7" ht="36" customHeight="1" x14ac:dyDescent="0.2">
      <c r="A113" s="24" t="s">
        <v>81</v>
      </c>
      <c r="B113" s="25" t="s">
        <v>53</v>
      </c>
      <c r="C113" s="26" t="s">
        <v>82</v>
      </c>
      <c r="D113" s="27" t="s">
        <v>54</v>
      </c>
      <c r="E113" s="27" t="s">
        <v>55</v>
      </c>
      <c r="F113" s="40" t="s">
        <v>602</v>
      </c>
      <c r="G113" s="46" t="s">
        <v>606</v>
      </c>
    </row>
    <row r="114" spans="1:7" ht="12" customHeight="1" x14ac:dyDescent="0.2">
      <c r="A114" s="19" t="s">
        <v>98</v>
      </c>
      <c r="B114" s="20" t="s">
        <v>643</v>
      </c>
      <c r="C114" s="12">
        <v>64</v>
      </c>
      <c r="D114" s="7" t="s">
        <v>64</v>
      </c>
      <c r="E114" s="4"/>
      <c r="F114" s="32">
        <v>10817</v>
      </c>
      <c r="G114" s="49">
        <v>10817</v>
      </c>
    </row>
    <row r="115" spans="1:7" ht="12" customHeight="1" x14ac:dyDescent="0.2">
      <c r="A115" s="19" t="s">
        <v>283</v>
      </c>
      <c r="B115" s="20" t="s">
        <v>619</v>
      </c>
      <c r="C115" s="14">
        <v>17</v>
      </c>
      <c r="D115" s="4" t="s">
        <v>62</v>
      </c>
      <c r="E115" s="4" t="s">
        <v>63</v>
      </c>
      <c r="F115" s="32">
        <v>25072</v>
      </c>
      <c r="G115" s="49">
        <v>25072</v>
      </c>
    </row>
    <row r="116" spans="1:7" ht="12" customHeight="1" x14ac:dyDescent="0.2">
      <c r="A116" s="19" t="s">
        <v>283</v>
      </c>
      <c r="B116" s="20" t="s">
        <v>619</v>
      </c>
      <c r="C116" s="14">
        <v>18</v>
      </c>
      <c r="D116" s="35" t="s">
        <v>39</v>
      </c>
      <c r="E116" s="4" t="s">
        <v>40</v>
      </c>
      <c r="F116" s="41">
        <v>19479</v>
      </c>
      <c r="G116" s="50">
        <v>19479</v>
      </c>
    </row>
    <row r="117" spans="1:7" ht="12" customHeight="1" x14ac:dyDescent="0.2">
      <c r="A117" s="83" t="s">
        <v>545</v>
      </c>
      <c r="B117" s="83"/>
      <c r="C117" s="83"/>
      <c r="D117" s="83"/>
      <c r="E117" s="83"/>
      <c r="F117" s="83"/>
      <c r="G117" s="83"/>
    </row>
    <row r="118" spans="1:7" ht="36" customHeight="1" x14ac:dyDescent="0.2">
      <c r="A118" s="24" t="s">
        <v>81</v>
      </c>
      <c r="B118" s="25" t="s">
        <v>53</v>
      </c>
      <c r="C118" s="26" t="s">
        <v>82</v>
      </c>
      <c r="D118" s="27" t="s">
        <v>54</v>
      </c>
      <c r="E118" s="27" t="s">
        <v>55</v>
      </c>
      <c r="F118" s="40" t="s">
        <v>602</v>
      </c>
      <c r="G118" s="46" t="s">
        <v>607</v>
      </c>
    </row>
    <row r="119" spans="1:7" ht="12" customHeight="1" x14ac:dyDescent="0.2">
      <c r="A119" s="19" t="s">
        <v>283</v>
      </c>
      <c r="B119" s="20" t="s">
        <v>619</v>
      </c>
      <c r="C119" s="11">
        <v>20</v>
      </c>
      <c r="D119" s="3" t="s">
        <v>43</v>
      </c>
      <c r="E119" s="4" t="s">
        <v>66</v>
      </c>
      <c r="F119" s="30">
        <v>18962</v>
      </c>
      <c r="G119" s="47">
        <v>18962</v>
      </c>
    </row>
    <row r="120" spans="1:7" ht="12" customHeight="1" x14ac:dyDescent="0.2">
      <c r="A120" s="19" t="s">
        <v>283</v>
      </c>
      <c r="B120" s="20" t="s">
        <v>619</v>
      </c>
      <c r="C120" s="13">
        <v>21</v>
      </c>
      <c r="D120" s="5" t="s">
        <v>44</v>
      </c>
      <c r="E120" s="5" t="s">
        <v>67</v>
      </c>
      <c r="F120" s="32">
        <v>14754</v>
      </c>
      <c r="G120" s="49">
        <v>14754</v>
      </c>
    </row>
    <row r="121" spans="1:7" ht="12" customHeight="1" x14ac:dyDescent="0.2">
      <c r="A121" s="9" t="s">
        <v>89</v>
      </c>
      <c r="B121" s="3" t="s">
        <v>358</v>
      </c>
      <c r="C121" s="10">
        <v>27</v>
      </c>
      <c r="D121" s="6" t="s">
        <v>4</v>
      </c>
      <c r="E121" s="6"/>
      <c r="F121" s="30">
        <v>155</v>
      </c>
      <c r="G121" s="47">
        <v>7665</v>
      </c>
    </row>
    <row r="122" spans="1:7" ht="12" customHeight="1" x14ac:dyDescent="0.2">
      <c r="A122" s="9" t="s">
        <v>100</v>
      </c>
      <c r="B122" s="3" t="s">
        <v>363</v>
      </c>
      <c r="C122" s="11">
        <v>27</v>
      </c>
      <c r="D122" s="3" t="s">
        <v>4</v>
      </c>
      <c r="E122" s="3"/>
      <c r="F122" s="30">
        <v>537</v>
      </c>
      <c r="G122" s="47"/>
    </row>
    <row r="123" spans="1:7" ht="12" customHeight="1" x14ac:dyDescent="0.2">
      <c r="A123" s="9" t="s">
        <v>121</v>
      </c>
      <c r="B123" s="3" t="s">
        <v>379</v>
      </c>
      <c r="C123" s="11">
        <v>27</v>
      </c>
      <c r="D123" s="3" t="s">
        <v>4</v>
      </c>
      <c r="E123" s="3"/>
      <c r="F123" s="30">
        <v>105</v>
      </c>
      <c r="G123" s="47"/>
    </row>
    <row r="124" spans="1:7" ht="12" customHeight="1" x14ac:dyDescent="0.2">
      <c r="A124" s="9" t="s">
        <v>138</v>
      </c>
      <c r="B124" s="3" t="s">
        <v>394</v>
      </c>
      <c r="C124" s="11">
        <v>27</v>
      </c>
      <c r="D124" s="3" t="s">
        <v>4</v>
      </c>
      <c r="E124" s="3" t="s">
        <v>22</v>
      </c>
      <c r="F124" s="30">
        <v>41</v>
      </c>
      <c r="G124" s="47"/>
    </row>
    <row r="125" spans="1:7" ht="12" customHeight="1" x14ac:dyDescent="0.2">
      <c r="A125" s="9" t="s">
        <v>156</v>
      </c>
      <c r="B125" s="3" t="s">
        <v>644</v>
      </c>
      <c r="C125" s="11">
        <v>27</v>
      </c>
      <c r="D125" s="3" t="s">
        <v>4</v>
      </c>
      <c r="E125" s="3"/>
      <c r="F125" s="30">
        <v>476</v>
      </c>
      <c r="G125" s="47"/>
    </row>
    <row r="126" spans="1:7" ht="12" customHeight="1" x14ac:dyDescent="0.2">
      <c r="A126" s="9" t="s">
        <v>171</v>
      </c>
      <c r="B126" s="3" t="s">
        <v>645</v>
      </c>
      <c r="C126" s="11">
        <v>27</v>
      </c>
      <c r="D126" s="3" t="s">
        <v>4</v>
      </c>
      <c r="E126" s="3"/>
      <c r="F126" s="30">
        <v>318</v>
      </c>
      <c r="G126" s="47"/>
    </row>
    <row r="127" spans="1:7" ht="12" customHeight="1" x14ac:dyDescent="0.2">
      <c r="A127" s="9" t="s">
        <v>203</v>
      </c>
      <c r="B127" s="3" t="s">
        <v>437</v>
      </c>
      <c r="C127" s="11">
        <v>27</v>
      </c>
      <c r="D127" s="3" t="s">
        <v>4</v>
      </c>
      <c r="E127" s="3"/>
      <c r="F127" s="30">
        <v>75</v>
      </c>
      <c r="G127" s="47"/>
    </row>
    <row r="128" spans="1:7" ht="12" customHeight="1" x14ac:dyDescent="0.2">
      <c r="A128" s="9" t="s">
        <v>229</v>
      </c>
      <c r="B128" s="3" t="s">
        <v>458</v>
      </c>
      <c r="C128" s="11">
        <v>27</v>
      </c>
      <c r="D128" s="3" t="s">
        <v>4</v>
      </c>
      <c r="E128" s="3"/>
      <c r="F128" s="30">
        <v>110</v>
      </c>
      <c r="G128" s="47"/>
    </row>
    <row r="129" spans="1:7" ht="12" customHeight="1" x14ac:dyDescent="0.2">
      <c r="A129" s="9" t="s">
        <v>243</v>
      </c>
      <c r="B129" s="3" t="s">
        <v>465</v>
      </c>
      <c r="C129" s="11">
        <v>27</v>
      </c>
      <c r="D129" s="3" t="s">
        <v>4</v>
      </c>
      <c r="E129" s="3"/>
      <c r="F129" s="30">
        <v>419</v>
      </c>
      <c r="G129" s="47"/>
    </row>
    <row r="130" spans="1:7" ht="12" customHeight="1" x14ac:dyDescent="0.2">
      <c r="A130" s="9" t="s">
        <v>249</v>
      </c>
      <c r="B130" s="3" t="s">
        <v>714</v>
      </c>
      <c r="C130" s="11">
        <v>27</v>
      </c>
      <c r="D130" s="3" t="s">
        <v>4</v>
      </c>
      <c r="E130" s="3"/>
      <c r="F130" s="30">
        <v>1053</v>
      </c>
      <c r="G130" s="47"/>
    </row>
    <row r="131" spans="1:7" ht="12" customHeight="1" x14ac:dyDescent="0.2">
      <c r="A131" s="9" t="s">
        <v>262</v>
      </c>
      <c r="B131" s="3" t="s">
        <v>481</v>
      </c>
      <c r="C131" s="11">
        <v>27</v>
      </c>
      <c r="D131" s="3" t="s">
        <v>4</v>
      </c>
      <c r="E131" s="3"/>
      <c r="F131" s="30">
        <v>257</v>
      </c>
      <c r="G131" s="47"/>
    </row>
    <row r="132" spans="1:7" ht="12" customHeight="1" x14ac:dyDescent="0.2">
      <c r="A132" s="9" t="s">
        <v>265</v>
      </c>
      <c r="B132" s="3" t="s">
        <v>483</v>
      </c>
      <c r="C132" s="11">
        <v>27</v>
      </c>
      <c r="D132" s="3" t="s">
        <v>4</v>
      </c>
      <c r="E132" s="3"/>
      <c r="F132" s="30">
        <v>923</v>
      </c>
      <c r="G132" s="47"/>
    </row>
    <row r="133" spans="1:7" ht="12" customHeight="1" x14ac:dyDescent="0.2">
      <c r="A133" s="9" t="s">
        <v>288</v>
      </c>
      <c r="B133" s="3" t="s">
        <v>646</v>
      </c>
      <c r="C133" s="11">
        <v>27</v>
      </c>
      <c r="D133" s="3" t="s">
        <v>4</v>
      </c>
      <c r="E133" s="3"/>
      <c r="F133" s="30">
        <v>2807</v>
      </c>
      <c r="G133" s="47"/>
    </row>
    <row r="134" spans="1:7" ht="12" customHeight="1" x14ac:dyDescent="0.2">
      <c r="A134" s="9" t="s">
        <v>310</v>
      </c>
      <c r="B134" s="3" t="s">
        <v>509</v>
      </c>
      <c r="C134" s="11">
        <v>27</v>
      </c>
      <c r="D134" s="3" t="s">
        <v>4</v>
      </c>
      <c r="E134" s="3"/>
      <c r="F134" s="30">
        <v>51</v>
      </c>
      <c r="G134" s="47"/>
    </row>
    <row r="135" spans="1:7" ht="12" customHeight="1" x14ac:dyDescent="0.2">
      <c r="A135" s="9" t="s">
        <v>315</v>
      </c>
      <c r="B135" s="3" t="s">
        <v>514</v>
      </c>
      <c r="C135" s="11">
        <v>27</v>
      </c>
      <c r="D135" s="3" t="s">
        <v>4</v>
      </c>
      <c r="E135" s="3"/>
      <c r="F135" s="30">
        <v>175</v>
      </c>
      <c r="G135" s="47"/>
    </row>
    <row r="136" spans="1:7" ht="12" customHeight="1" x14ac:dyDescent="0.2">
      <c r="A136" s="16" t="s">
        <v>327</v>
      </c>
      <c r="B136" s="7" t="s">
        <v>521</v>
      </c>
      <c r="C136" s="12">
        <v>27</v>
      </c>
      <c r="D136" s="7" t="s">
        <v>4</v>
      </c>
      <c r="E136" s="7"/>
      <c r="F136" s="30">
        <v>163</v>
      </c>
      <c r="G136" s="47"/>
    </row>
    <row r="137" spans="1:7" ht="12" customHeight="1" x14ac:dyDescent="0.2">
      <c r="A137" s="9" t="s">
        <v>138</v>
      </c>
      <c r="B137" s="3" t="s">
        <v>394</v>
      </c>
      <c r="C137" s="11">
        <v>28</v>
      </c>
      <c r="D137" s="3" t="s">
        <v>77</v>
      </c>
      <c r="E137" s="3" t="s">
        <v>23</v>
      </c>
      <c r="F137" s="33">
        <v>175</v>
      </c>
      <c r="G137" s="51">
        <v>15792</v>
      </c>
    </row>
    <row r="138" spans="1:7" ht="12" customHeight="1" x14ac:dyDescent="0.2">
      <c r="A138" s="9" t="s">
        <v>170</v>
      </c>
      <c r="B138" s="3" t="s">
        <v>647</v>
      </c>
      <c r="C138" s="11">
        <v>28</v>
      </c>
      <c r="D138" s="3" t="s">
        <v>77</v>
      </c>
      <c r="E138" s="3"/>
      <c r="F138" s="30">
        <v>8012</v>
      </c>
      <c r="G138" s="47"/>
    </row>
    <row r="139" spans="1:7" ht="12" customHeight="1" x14ac:dyDescent="0.2">
      <c r="A139" s="9" t="s">
        <v>191</v>
      </c>
      <c r="B139" s="3" t="s">
        <v>429</v>
      </c>
      <c r="C139" s="11">
        <v>28</v>
      </c>
      <c r="D139" s="3" t="s">
        <v>77</v>
      </c>
      <c r="E139" s="3"/>
      <c r="F139" s="30">
        <v>2146</v>
      </c>
      <c r="G139" s="47"/>
    </row>
    <row r="140" spans="1:7" ht="12" customHeight="1" x14ac:dyDescent="0.2">
      <c r="A140" s="9" t="s">
        <v>206</v>
      </c>
      <c r="B140" s="3" t="s">
        <v>439</v>
      </c>
      <c r="C140" s="11">
        <v>28</v>
      </c>
      <c r="D140" s="3" t="s">
        <v>77</v>
      </c>
      <c r="E140" s="3"/>
      <c r="F140" s="30">
        <v>248</v>
      </c>
      <c r="G140" s="47"/>
    </row>
    <row r="141" spans="1:7" ht="12" customHeight="1" x14ac:dyDescent="0.2">
      <c r="A141" s="9" t="s">
        <v>254</v>
      </c>
      <c r="B141" s="3" t="s">
        <v>648</v>
      </c>
      <c r="C141" s="11">
        <v>28</v>
      </c>
      <c r="D141" s="3" t="s">
        <v>77</v>
      </c>
      <c r="E141" s="3"/>
      <c r="F141" s="30">
        <v>480</v>
      </c>
      <c r="G141" s="47"/>
    </row>
    <row r="142" spans="1:7" ht="12" customHeight="1" x14ac:dyDescent="0.2">
      <c r="A142" s="9" t="s">
        <v>274</v>
      </c>
      <c r="B142" s="3" t="s">
        <v>649</v>
      </c>
      <c r="C142" s="11">
        <v>28</v>
      </c>
      <c r="D142" s="3" t="s">
        <v>77</v>
      </c>
      <c r="E142" s="3" t="s">
        <v>36</v>
      </c>
      <c r="F142" s="30">
        <v>103</v>
      </c>
      <c r="G142" s="47"/>
    </row>
    <row r="143" spans="1:7" ht="12" customHeight="1" x14ac:dyDescent="0.2">
      <c r="A143" s="9" t="s">
        <v>309</v>
      </c>
      <c r="B143" s="3" t="s">
        <v>508</v>
      </c>
      <c r="C143" s="11">
        <v>28</v>
      </c>
      <c r="D143" s="3" t="s">
        <v>77</v>
      </c>
      <c r="E143" s="3"/>
      <c r="F143" s="30">
        <v>609</v>
      </c>
      <c r="G143" s="47"/>
    </row>
    <row r="144" spans="1:7" ht="12" customHeight="1" x14ac:dyDescent="0.2">
      <c r="A144" s="9" t="s">
        <v>319</v>
      </c>
      <c r="B144" s="3" t="s">
        <v>650</v>
      </c>
      <c r="C144" s="11">
        <v>28</v>
      </c>
      <c r="D144" s="3" t="s">
        <v>77</v>
      </c>
      <c r="E144" s="3"/>
      <c r="F144" s="30">
        <v>129</v>
      </c>
      <c r="G144" s="47"/>
    </row>
    <row r="145" spans="1:7" ht="12" customHeight="1" x14ac:dyDescent="0.2">
      <c r="A145" s="16" t="s">
        <v>351</v>
      </c>
      <c r="B145" s="7" t="s">
        <v>532</v>
      </c>
      <c r="C145" s="12">
        <v>28</v>
      </c>
      <c r="D145" s="7" t="s">
        <v>77</v>
      </c>
      <c r="E145" s="4"/>
      <c r="F145" s="31">
        <v>3890</v>
      </c>
      <c r="G145" s="48"/>
    </row>
    <row r="146" spans="1:7" ht="12" customHeight="1" x14ac:dyDescent="0.2">
      <c r="A146" s="9" t="s">
        <v>91</v>
      </c>
      <c r="B146" s="3" t="s">
        <v>651</v>
      </c>
      <c r="C146" s="11">
        <v>29</v>
      </c>
      <c r="D146" s="3" t="s">
        <v>537</v>
      </c>
      <c r="E146" s="3"/>
      <c r="F146" s="30">
        <v>802</v>
      </c>
      <c r="G146" s="47">
        <v>10033</v>
      </c>
    </row>
    <row r="147" spans="1:7" ht="12" customHeight="1" x14ac:dyDescent="0.2">
      <c r="A147" s="9" t="s">
        <v>151</v>
      </c>
      <c r="B147" s="3" t="s">
        <v>401</v>
      </c>
      <c r="C147" s="11">
        <v>29</v>
      </c>
      <c r="D147" s="3" t="s">
        <v>537</v>
      </c>
      <c r="E147" s="3"/>
      <c r="F147" s="30">
        <v>969</v>
      </c>
      <c r="G147" s="47"/>
    </row>
    <row r="148" spans="1:7" ht="12" customHeight="1" x14ac:dyDescent="0.2">
      <c r="A148" s="9" t="s">
        <v>176</v>
      </c>
      <c r="B148" s="3" t="s">
        <v>415</v>
      </c>
      <c r="C148" s="11">
        <v>29</v>
      </c>
      <c r="D148" s="3" t="s">
        <v>537</v>
      </c>
      <c r="E148" s="3"/>
      <c r="F148" s="30">
        <v>120</v>
      </c>
      <c r="G148" s="47"/>
    </row>
    <row r="149" spans="1:7" ht="12" customHeight="1" x14ac:dyDescent="0.2">
      <c r="A149" s="9" t="s">
        <v>185</v>
      </c>
      <c r="B149" s="3" t="s">
        <v>423</v>
      </c>
      <c r="C149" s="11">
        <v>29</v>
      </c>
      <c r="D149" s="3" t="s">
        <v>537</v>
      </c>
      <c r="E149" s="3"/>
      <c r="F149" s="30">
        <v>48</v>
      </c>
      <c r="G149" s="47"/>
    </row>
    <row r="150" spans="1:7" ht="12" customHeight="1" x14ac:dyDescent="0.2">
      <c r="A150" s="9" t="s">
        <v>192</v>
      </c>
      <c r="B150" s="3" t="s">
        <v>652</v>
      </c>
      <c r="C150" s="11">
        <v>29</v>
      </c>
      <c r="D150" s="3" t="s">
        <v>537</v>
      </c>
      <c r="E150" s="3"/>
      <c r="F150" s="30">
        <v>104</v>
      </c>
      <c r="G150" s="47"/>
    </row>
    <row r="151" spans="1:7" ht="12" customHeight="1" x14ac:dyDescent="0.2">
      <c r="A151" s="9" t="s">
        <v>214</v>
      </c>
      <c r="B151" s="3" t="s">
        <v>445</v>
      </c>
      <c r="C151" s="11">
        <v>29</v>
      </c>
      <c r="D151" s="3" t="s">
        <v>537</v>
      </c>
      <c r="E151" s="3" t="s">
        <v>34</v>
      </c>
      <c r="F151" s="30">
        <v>16</v>
      </c>
      <c r="G151" s="47"/>
    </row>
    <row r="152" spans="1:7" ht="12" customHeight="1" x14ac:dyDescent="0.2">
      <c r="A152" s="9" t="s">
        <v>217</v>
      </c>
      <c r="B152" s="3" t="s">
        <v>447</v>
      </c>
      <c r="C152" s="11">
        <v>29</v>
      </c>
      <c r="D152" s="3" t="s">
        <v>537</v>
      </c>
      <c r="E152" s="3"/>
      <c r="F152" s="30">
        <v>107</v>
      </c>
      <c r="G152" s="47"/>
    </row>
    <row r="153" spans="1:7" ht="12" customHeight="1" x14ac:dyDescent="0.2">
      <c r="A153" s="9" t="s">
        <v>228</v>
      </c>
      <c r="B153" s="3" t="s">
        <v>653</v>
      </c>
      <c r="C153" s="11">
        <v>29</v>
      </c>
      <c r="D153" s="3" t="s">
        <v>537</v>
      </c>
      <c r="E153" s="3"/>
      <c r="F153" s="30">
        <v>40</v>
      </c>
      <c r="G153" s="47"/>
    </row>
    <row r="154" spans="1:7" ht="12" customHeight="1" x14ac:dyDescent="0.2">
      <c r="A154" s="9" t="s">
        <v>233</v>
      </c>
      <c r="B154" s="3" t="s">
        <v>460</v>
      </c>
      <c r="C154" s="11">
        <v>29</v>
      </c>
      <c r="D154" s="3" t="s">
        <v>537</v>
      </c>
      <c r="E154" s="3"/>
      <c r="F154" s="30">
        <v>73</v>
      </c>
      <c r="G154" s="47"/>
    </row>
    <row r="155" spans="1:7" ht="12" customHeight="1" x14ac:dyDescent="0.2">
      <c r="A155" s="9" t="s">
        <v>237</v>
      </c>
      <c r="B155" s="3" t="s">
        <v>462</v>
      </c>
      <c r="C155" s="11">
        <v>29</v>
      </c>
      <c r="D155" s="3" t="s">
        <v>537</v>
      </c>
      <c r="E155" s="3"/>
      <c r="F155" s="30">
        <v>303</v>
      </c>
      <c r="G155" s="47"/>
    </row>
    <row r="156" spans="1:7" ht="12" customHeight="1" x14ac:dyDescent="0.2">
      <c r="A156" s="9" t="s">
        <v>241</v>
      </c>
      <c r="B156" s="3" t="s">
        <v>463</v>
      </c>
      <c r="C156" s="11">
        <v>29</v>
      </c>
      <c r="D156" s="3" t="s">
        <v>537</v>
      </c>
      <c r="E156" s="3"/>
      <c r="F156" s="30">
        <v>1318</v>
      </c>
      <c r="G156" s="47"/>
    </row>
    <row r="157" spans="1:7" ht="12" customHeight="1" x14ac:dyDescent="0.2">
      <c r="A157" s="9" t="s">
        <v>285</v>
      </c>
      <c r="B157" s="3" t="s">
        <v>493</v>
      </c>
      <c r="C157" s="11">
        <v>29</v>
      </c>
      <c r="D157" s="3" t="s">
        <v>537</v>
      </c>
      <c r="E157" s="3"/>
      <c r="F157" s="30">
        <v>35</v>
      </c>
      <c r="G157" s="47"/>
    </row>
    <row r="158" spans="1:7" ht="12" customHeight="1" x14ac:dyDescent="0.2">
      <c r="A158" s="9" t="s">
        <v>291</v>
      </c>
      <c r="B158" s="3" t="s">
        <v>498</v>
      </c>
      <c r="C158" s="11">
        <v>29</v>
      </c>
      <c r="D158" s="3" t="s">
        <v>537</v>
      </c>
      <c r="E158" s="3"/>
      <c r="F158" s="30">
        <v>184</v>
      </c>
      <c r="G158" s="47"/>
    </row>
    <row r="159" spans="1:7" ht="12" customHeight="1" x14ac:dyDescent="0.2">
      <c r="A159" s="9" t="s">
        <v>294</v>
      </c>
      <c r="B159" s="3" t="s">
        <v>499</v>
      </c>
      <c r="C159" s="11">
        <v>29</v>
      </c>
      <c r="D159" s="3" t="s">
        <v>537</v>
      </c>
      <c r="E159" s="3"/>
      <c r="F159" s="30">
        <v>155</v>
      </c>
      <c r="G159" s="47"/>
    </row>
    <row r="160" spans="1:7" ht="12" customHeight="1" x14ac:dyDescent="0.2">
      <c r="A160" s="9" t="s">
        <v>298</v>
      </c>
      <c r="B160" s="3" t="s">
        <v>654</v>
      </c>
      <c r="C160" s="11">
        <v>29</v>
      </c>
      <c r="D160" s="3" t="s">
        <v>537</v>
      </c>
      <c r="E160" s="3"/>
      <c r="F160" s="30">
        <v>5002</v>
      </c>
      <c r="G160" s="47"/>
    </row>
    <row r="161" spans="1:7" ht="12" customHeight="1" x14ac:dyDescent="0.2">
      <c r="A161" s="9" t="s">
        <v>322</v>
      </c>
      <c r="B161" s="3" t="s">
        <v>517</v>
      </c>
      <c r="C161" s="11">
        <v>29</v>
      </c>
      <c r="D161" s="3" t="s">
        <v>537</v>
      </c>
      <c r="E161" s="3"/>
      <c r="F161" s="30">
        <v>156</v>
      </c>
      <c r="G161" s="47"/>
    </row>
    <row r="162" spans="1:7" ht="12" customHeight="1" x14ac:dyDescent="0.2">
      <c r="A162" s="9" t="s">
        <v>323</v>
      </c>
      <c r="B162" s="3" t="s">
        <v>518</v>
      </c>
      <c r="C162" s="11">
        <v>29</v>
      </c>
      <c r="D162" s="3" t="s">
        <v>537</v>
      </c>
      <c r="E162" s="3"/>
      <c r="F162" s="30">
        <v>303</v>
      </c>
      <c r="G162" s="47"/>
    </row>
    <row r="163" spans="1:7" ht="12" customHeight="1" x14ac:dyDescent="0.2">
      <c r="A163" s="16" t="s">
        <v>342</v>
      </c>
      <c r="B163" s="7" t="s">
        <v>528</v>
      </c>
      <c r="C163" s="12">
        <v>29</v>
      </c>
      <c r="D163" s="7" t="s">
        <v>537</v>
      </c>
      <c r="E163" s="7"/>
      <c r="F163" s="31">
        <v>298</v>
      </c>
      <c r="G163" s="48"/>
    </row>
    <row r="164" spans="1:7" ht="12" customHeight="1" x14ac:dyDescent="0.2">
      <c r="A164" s="9" t="s">
        <v>175</v>
      </c>
      <c r="B164" s="3" t="s">
        <v>655</v>
      </c>
      <c r="C164" s="11">
        <v>30</v>
      </c>
      <c r="D164" s="3" t="s">
        <v>29</v>
      </c>
      <c r="E164" s="3"/>
      <c r="F164" s="30">
        <v>319</v>
      </c>
      <c r="G164" s="47">
        <v>1596</v>
      </c>
    </row>
    <row r="165" spans="1:7" ht="12" customHeight="1" x14ac:dyDescent="0.2">
      <c r="A165" s="9" t="s">
        <v>177</v>
      </c>
      <c r="B165" s="3" t="s">
        <v>656</v>
      </c>
      <c r="C165" s="11">
        <v>30</v>
      </c>
      <c r="D165" s="3" t="s">
        <v>29</v>
      </c>
      <c r="E165" s="3"/>
      <c r="F165" s="30">
        <v>82</v>
      </c>
      <c r="G165" s="47"/>
    </row>
    <row r="166" spans="1:7" ht="12" customHeight="1" x14ac:dyDescent="0.2">
      <c r="A166" s="9" t="s">
        <v>193</v>
      </c>
      <c r="B166" s="3" t="s">
        <v>657</v>
      </c>
      <c r="C166" s="11">
        <v>30</v>
      </c>
      <c r="D166" s="3" t="s">
        <v>29</v>
      </c>
      <c r="E166" s="3"/>
      <c r="F166" s="30">
        <v>107</v>
      </c>
      <c r="G166" s="47"/>
    </row>
    <row r="167" spans="1:7" ht="12" customHeight="1" x14ac:dyDescent="0.2">
      <c r="A167" s="9" t="s">
        <v>201</v>
      </c>
      <c r="B167" s="3" t="s">
        <v>658</v>
      </c>
      <c r="C167" s="11">
        <v>30</v>
      </c>
      <c r="D167" s="3" t="s">
        <v>29</v>
      </c>
      <c r="E167" s="3"/>
      <c r="F167" s="30">
        <v>43</v>
      </c>
      <c r="G167" s="47"/>
    </row>
    <row r="168" spans="1:7" ht="12" customHeight="1" x14ac:dyDescent="0.2">
      <c r="A168" s="9" t="s">
        <v>215</v>
      </c>
      <c r="B168" s="3" t="s">
        <v>659</v>
      </c>
      <c r="C168" s="11">
        <v>30</v>
      </c>
      <c r="D168" s="3" t="s">
        <v>29</v>
      </c>
      <c r="E168" s="3"/>
      <c r="F168" s="30">
        <v>50</v>
      </c>
      <c r="G168" s="47"/>
    </row>
    <row r="169" spans="1:7" ht="12" customHeight="1" x14ac:dyDescent="0.2">
      <c r="A169" s="9" t="s">
        <v>216</v>
      </c>
      <c r="B169" s="3" t="s">
        <v>446</v>
      </c>
      <c r="C169" s="11">
        <v>30</v>
      </c>
      <c r="D169" s="3" t="s">
        <v>29</v>
      </c>
      <c r="E169" s="3"/>
      <c r="F169" s="30">
        <v>196</v>
      </c>
      <c r="G169" s="47"/>
    </row>
    <row r="170" spans="1:7" ht="12" customHeight="1" x14ac:dyDescent="0.2">
      <c r="A170" s="9" t="s">
        <v>263</v>
      </c>
      <c r="B170" s="3" t="s">
        <v>660</v>
      </c>
      <c r="C170" s="11">
        <v>30</v>
      </c>
      <c r="D170" s="3" t="s">
        <v>29</v>
      </c>
      <c r="E170" s="3"/>
      <c r="F170" s="30">
        <v>147</v>
      </c>
      <c r="G170" s="47"/>
    </row>
    <row r="171" spans="1:7" ht="12" customHeight="1" x14ac:dyDescent="0.2">
      <c r="A171" s="9" t="s">
        <v>267</v>
      </c>
      <c r="B171" s="3" t="s">
        <v>661</v>
      </c>
      <c r="C171" s="11">
        <v>30</v>
      </c>
      <c r="D171" s="3" t="s">
        <v>29</v>
      </c>
      <c r="E171" s="3"/>
      <c r="F171" s="30">
        <v>543</v>
      </c>
      <c r="G171" s="47"/>
    </row>
    <row r="172" spans="1:7" ht="12" customHeight="1" x14ac:dyDescent="0.2">
      <c r="A172" s="9" t="s">
        <v>280</v>
      </c>
      <c r="B172" s="3" t="s">
        <v>662</v>
      </c>
      <c r="C172" s="11">
        <v>30</v>
      </c>
      <c r="D172" s="3" t="s">
        <v>29</v>
      </c>
      <c r="E172" s="3"/>
      <c r="F172" s="30">
        <v>46</v>
      </c>
      <c r="G172" s="47"/>
    </row>
    <row r="173" spans="1:7" ht="12" customHeight="1" x14ac:dyDescent="0.2">
      <c r="A173" s="16" t="s">
        <v>303</v>
      </c>
      <c r="B173" s="7" t="s">
        <v>663</v>
      </c>
      <c r="C173" s="12">
        <v>30</v>
      </c>
      <c r="D173" s="7" t="s">
        <v>29</v>
      </c>
      <c r="E173" s="7"/>
      <c r="F173" s="31">
        <v>63</v>
      </c>
      <c r="G173" s="48"/>
    </row>
    <row r="174" spans="1:7" ht="12" customHeight="1" x14ac:dyDescent="0.2">
      <c r="A174" s="9" t="s">
        <v>141</v>
      </c>
      <c r="B174" s="3" t="s">
        <v>664</v>
      </c>
      <c r="C174" s="11">
        <v>31</v>
      </c>
      <c r="D174" s="3" t="s">
        <v>536</v>
      </c>
      <c r="E174" s="3"/>
      <c r="F174" s="36">
        <v>216</v>
      </c>
      <c r="G174" s="52">
        <v>1365</v>
      </c>
    </row>
    <row r="175" spans="1:7" ht="12" customHeight="1" x14ac:dyDescent="0.2">
      <c r="A175" s="9" t="s">
        <v>153</v>
      </c>
      <c r="B175" s="3" t="s">
        <v>403</v>
      </c>
      <c r="C175" s="11">
        <v>31</v>
      </c>
      <c r="D175" s="3" t="s">
        <v>536</v>
      </c>
      <c r="E175" s="3"/>
      <c r="F175" s="30">
        <v>17</v>
      </c>
      <c r="G175" s="47"/>
    </row>
    <row r="176" spans="1:7" ht="12" customHeight="1" x14ac:dyDescent="0.2">
      <c r="A176" s="9" t="s">
        <v>195</v>
      </c>
      <c r="B176" s="3" t="s">
        <v>431</v>
      </c>
      <c r="C176" s="11">
        <v>31</v>
      </c>
      <c r="D176" s="3" t="s">
        <v>536</v>
      </c>
      <c r="E176" s="3"/>
      <c r="F176" s="30">
        <v>150</v>
      </c>
      <c r="G176" s="47"/>
    </row>
    <row r="177" spans="1:7" ht="12" customHeight="1" x14ac:dyDescent="0.2">
      <c r="A177" s="9" t="s">
        <v>210</v>
      </c>
      <c r="B177" s="3" t="s">
        <v>665</v>
      </c>
      <c r="C177" s="11">
        <v>31</v>
      </c>
      <c r="D177" s="3" t="s">
        <v>536</v>
      </c>
      <c r="E177" s="3"/>
      <c r="F177" s="30">
        <v>439</v>
      </c>
      <c r="G177" s="47"/>
    </row>
    <row r="178" spans="1:7" ht="12" customHeight="1" x14ac:dyDescent="0.2">
      <c r="A178" s="9" t="s">
        <v>292</v>
      </c>
      <c r="B178" s="3" t="s">
        <v>666</v>
      </c>
      <c r="C178" s="11">
        <v>31</v>
      </c>
      <c r="D178" s="3" t="s">
        <v>536</v>
      </c>
      <c r="E178" s="3"/>
      <c r="F178" s="30">
        <v>210</v>
      </c>
      <c r="G178" s="47"/>
    </row>
    <row r="179" spans="1:7" ht="12" customHeight="1" x14ac:dyDescent="0.2">
      <c r="A179" s="9" t="s">
        <v>326</v>
      </c>
      <c r="B179" s="3" t="s">
        <v>667</v>
      </c>
      <c r="C179" s="11">
        <v>31</v>
      </c>
      <c r="D179" s="3" t="s">
        <v>536</v>
      </c>
      <c r="E179" s="3"/>
      <c r="F179" s="30">
        <v>92</v>
      </c>
      <c r="G179" s="47"/>
    </row>
    <row r="180" spans="1:7" ht="12" customHeight="1" x14ac:dyDescent="0.2">
      <c r="A180" s="9" t="s">
        <v>328</v>
      </c>
      <c r="B180" s="3" t="s">
        <v>668</v>
      </c>
      <c r="C180" s="11">
        <v>31</v>
      </c>
      <c r="D180" s="3" t="s">
        <v>536</v>
      </c>
      <c r="E180" s="3"/>
      <c r="F180" s="30">
        <v>148</v>
      </c>
      <c r="G180" s="47"/>
    </row>
    <row r="181" spans="1:7" ht="12" customHeight="1" x14ac:dyDescent="0.2">
      <c r="A181" s="16" t="s">
        <v>333</v>
      </c>
      <c r="B181" s="7" t="s">
        <v>669</v>
      </c>
      <c r="C181" s="12">
        <v>31</v>
      </c>
      <c r="D181" s="7" t="s">
        <v>536</v>
      </c>
      <c r="E181" s="7"/>
      <c r="F181" s="31">
        <v>93</v>
      </c>
      <c r="G181" s="48"/>
    </row>
    <row r="182" spans="1:7" ht="12" customHeight="1" x14ac:dyDescent="0.2">
      <c r="A182" s="83" t="s">
        <v>546</v>
      </c>
      <c r="B182" s="83"/>
      <c r="C182" s="83"/>
      <c r="D182" s="83"/>
      <c r="E182" s="83"/>
      <c r="F182" s="83"/>
      <c r="G182" s="83"/>
    </row>
    <row r="183" spans="1:7" ht="36" customHeight="1" x14ac:dyDescent="0.2">
      <c r="A183" s="24" t="s">
        <v>81</v>
      </c>
      <c r="B183" s="25" t="s">
        <v>53</v>
      </c>
      <c r="C183" s="26" t="s">
        <v>82</v>
      </c>
      <c r="D183" s="27" t="s">
        <v>54</v>
      </c>
      <c r="E183" s="27" t="s">
        <v>55</v>
      </c>
      <c r="F183" s="40" t="s">
        <v>602</v>
      </c>
      <c r="G183" s="46" t="s">
        <v>608</v>
      </c>
    </row>
    <row r="184" spans="1:7" ht="12" customHeight="1" x14ac:dyDescent="0.2">
      <c r="A184" s="19" t="s">
        <v>283</v>
      </c>
      <c r="B184" s="20" t="s">
        <v>619</v>
      </c>
      <c r="C184" s="13">
        <v>24</v>
      </c>
      <c r="D184" s="5" t="s">
        <v>48</v>
      </c>
      <c r="E184" s="5" t="s">
        <v>71</v>
      </c>
      <c r="F184" s="34">
        <v>15358</v>
      </c>
      <c r="G184" s="53">
        <v>15358</v>
      </c>
    </row>
    <row r="185" spans="1:7" ht="12" customHeight="1" x14ac:dyDescent="0.2">
      <c r="A185" s="21" t="s">
        <v>158</v>
      </c>
      <c r="B185" s="22" t="s">
        <v>74</v>
      </c>
      <c r="C185" s="10">
        <v>25</v>
      </c>
      <c r="D185" s="6" t="s">
        <v>74</v>
      </c>
      <c r="E185" s="6"/>
      <c r="F185" s="30">
        <v>3761</v>
      </c>
      <c r="G185" s="47">
        <v>18373</v>
      </c>
    </row>
    <row r="186" spans="1:7" ht="12" customHeight="1" x14ac:dyDescent="0.2">
      <c r="A186" s="16" t="s">
        <v>353</v>
      </c>
      <c r="B186" s="7" t="s">
        <v>670</v>
      </c>
      <c r="C186" s="14">
        <v>25</v>
      </c>
      <c r="D186" s="4" t="s">
        <v>74</v>
      </c>
      <c r="E186" s="4"/>
      <c r="F186" s="31">
        <v>14612</v>
      </c>
      <c r="G186" s="48"/>
    </row>
    <row r="187" spans="1:7" ht="12" customHeight="1" x14ac:dyDescent="0.2">
      <c r="A187" s="16" t="s">
        <v>283</v>
      </c>
      <c r="B187" s="7" t="s">
        <v>619</v>
      </c>
      <c r="C187" s="12">
        <v>65</v>
      </c>
      <c r="D187" s="7" t="s">
        <v>75</v>
      </c>
      <c r="E187" s="7" t="s">
        <v>76</v>
      </c>
      <c r="F187" s="30">
        <v>5126</v>
      </c>
      <c r="G187" s="47">
        <v>5126</v>
      </c>
    </row>
    <row r="188" spans="1:7" ht="12" customHeight="1" x14ac:dyDescent="0.2">
      <c r="A188" s="19" t="s">
        <v>347</v>
      </c>
      <c r="B188" s="20" t="s">
        <v>671</v>
      </c>
      <c r="C188" s="14">
        <v>26</v>
      </c>
      <c r="D188" s="35" t="s">
        <v>52</v>
      </c>
      <c r="E188" s="4"/>
      <c r="F188" s="41">
        <v>20325</v>
      </c>
      <c r="G188" s="50">
        <v>20325</v>
      </c>
    </row>
    <row r="189" spans="1:7" ht="12" customHeight="1" x14ac:dyDescent="0.2">
      <c r="A189" s="83" t="s">
        <v>547</v>
      </c>
      <c r="B189" s="83"/>
      <c r="C189" s="83"/>
      <c r="D189" s="83"/>
      <c r="E189" s="83"/>
      <c r="F189" s="83"/>
      <c r="G189" s="83"/>
    </row>
    <row r="190" spans="1:7" ht="36" customHeight="1" x14ac:dyDescent="0.2">
      <c r="A190" s="24" t="s">
        <v>81</v>
      </c>
      <c r="B190" s="25" t="s">
        <v>53</v>
      </c>
      <c r="C190" s="26" t="s">
        <v>82</v>
      </c>
      <c r="D190" s="27" t="s">
        <v>54</v>
      </c>
      <c r="E190" s="27" t="s">
        <v>55</v>
      </c>
      <c r="F190" s="40" t="s">
        <v>602</v>
      </c>
      <c r="G190" s="46" t="s">
        <v>609</v>
      </c>
    </row>
    <row r="191" spans="1:7" ht="12" customHeight="1" x14ac:dyDescent="0.2">
      <c r="A191" s="19" t="s">
        <v>283</v>
      </c>
      <c r="B191" s="20" t="s">
        <v>619</v>
      </c>
      <c r="C191" s="13">
        <v>22</v>
      </c>
      <c r="D191" s="5" t="s">
        <v>46</v>
      </c>
      <c r="E191" s="5" t="s">
        <v>47</v>
      </c>
      <c r="F191" s="33">
        <v>16075</v>
      </c>
      <c r="G191" s="51">
        <v>16075</v>
      </c>
    </row>
    <row r="192" spans="1:7" ht="12" customHeight="1" x14ac:dyDescent="0.2">
      <c r="A192" s="19" t="s">
        <v>283</v>
      </c>
      <c r="B192" s="20" t="s">
        <v>619</v>
      </c>
      <c r="C192" s="13">
        <v>23</v>
      </c>
      <c r="D192" s="5" t="s">
        <v>69</v>
      </c>
      <c r="E192" s="5" t="s">
        <v>70</v>
      </c>
      <c r="F192" s="32">
        <v>21457</v>
      </c>
      <c r="G192" s="49">
        <v>21457</v>
      </c>
    </row>
    <row r="193" spans="1:7" ht="12" customHeight="1" x14ac:dyDescent="0.2">
      <c r="A193" s="9" t="s">
        <v>105</v>
      </c>
      <c r="B193" s="3" t="s">
        <v>366</v>
      </c>
      <c r="C193" s="11">
        <v>63</v>
      </c>
      <c r="D193" s="3" t="s">
        <v>12</v>
      </c>
      <c r="E193" s="3"/>
      <c r="F193" s="33">
        <v>9801</v>
      </c>
      <c r="G193" s="51">
        <v>20879</v>
      </c>
    </row>
    <row r="194" spans="1:7" ht="12" customHeight="1" x14ac:dyDescent="0.2">
      <c r="A194" s="16" t="s">
        <v>283</v>
      </c>
      <c r="B194" s="7" t="s">
        <v>619</v>
      </c>
      <c r="C194" s="12">
        <v>63</v>
      </c>
      <c r="D194" s="7" t="s">
        <v>12</v>
      </c>
      <c r="E194" s="7" t="s">
        <v>72</v>
      </c>
      <c r="F194" s="30">
        <v>11078</v>
      </c>
      <c r="G194" s="47"/>
    </row>
    <row r="195" spans="1:7" ht="12" customHeight="1" x14ac:dyDescent="0.2">
      <c r="A195" s="19" t="s">
        <v>168</v>
      </c>
      <c r="B195" s="20" t="s">
        <v>632</v>
      </c>
      <c r="C195" s="14">
        <v>67</v>
      </c>
      <c r="D195" s="35" t="s">
        <v>73</v>
      </c>
      <c r="E195" s="4" t="s">
        <v>539</v>
      </c>
      <c r="F195" s="41">
        <v>14615</v>
      </c>
      <c r="G195" s="50">
        <v>14615</v>
      </c>
    </row>
    <row r="196" spans="1:7" ht="12" customHeight="1" x14ac:dyDescent="0.2">
      <c r="A196" s="83" t="s">
        <v>548</v>
      </c>
      <c r="B196" s="83"/>
      <c r="C196" s="83"/>
      <c r="D196" s="83"/>
      <c r="E196" s="83"/>
      <c r="F196" s="83"/>
      <c r="G196" s="83"/>
    </row>
    <row r="197" spans="1:7" ht="36" customHeight="1" x14ac:dyDescent="0.2">
      <c r="A197" s="24" t="s">
        <v>81</v>
      </c>
      <c r="B197" s="25" t="s">
        <v>53</v>
      </c>
      <c r="C197" s="26" t="s">
        <v>82</v>
      </c>
      <c r="D197" s="27" t="s">
        <v>54</v>
      </c>
      <c r="E197" s="27" t="s">
        <v>55</v>
      </c>
      <c r="F197" s="40" t="s">
        <v>602</v>
      </c>
      <c r="G197" s="46" t="s">
        <v>610</v>
      </c>
    </row>
    <row r="198" spans="1:7" ht="12" customHeight="1" x14ac:dyDescent="0.2">
      <c r="A198" s="9" t="s">
        <v>87</v>
      </c>
      <c r="B198" s="3" t="s">
        <v>356</v>
      </c>
      <c r="C198" s="11">
        <v>32</v>
      </c>
      <c r="D198" s="3" t="s">
        <v>417</v>
      </c>
      <c r="E198" s="3"/>
      <c r="F198" s="30">
        <v>376</v>
      </c>
      <c r="G198" s="47">
        <v>17005</v>
      </c>
    </row>
    <row r="199" spans="1:7" ht="12" customHeight="1" x14ac:dyDescent="0.2">
      <c r="A199" s="9" t="s">
        <v>123</v>
      </c>
      <c r="B199" s="3" t="s">
        <v>672</v>
      </c>
      <c r="C199" s="11">
        <v>32</v>
      </c>
      <c r="D199" s="3" t="s">
        <v>417</v>
      </c>
      <c r="E199" s="3"/>
      <c r="F199" s="30">
        <v>2241</v>
      </c>
      <c r="G199" s="47"/>
    </row>
    <row r="200" spans="1:7" ht="12" customHeight="1" x14ac:dyDescent="0.2">
      <c r="A200" s="9" t="s">
        <v>179</v>
      </c>
      <c r="B200" s="3" t="s">
        <v>417</v>
      </c>
      <c r="C200" s="11">
        <v>32</v>
      </c>
      <c r="D200" s="3" t="s">
        <v>417</v>
      </c>
      <c r="E200" s="3"/>
      <c r="F200" s="30">
        <v>13668</v>
      </c>
      <c r="G200" s="47"/>
    </row>
    <row r="201" spans="1:7" ht="12" customHeight="1" x14ac:dyDescent="0.2">
      <c r="A201" s="9" t="s">
        <v>207</v>
      </c>
      <c r="B201" s="3" t="s">
        <v>440</v>
      </c>
      <c r="C201" s="11">
        <v>32</v>
      </c>
      <c r="D201" s="3" t="s">
        <v>417</v>
      </c>
      <c r="E201" s="3" t="s">
        <v>78</v>
      </c>
      <c r="F201" s="30">
        <v>287</v>
      </c>
      <c r="G201" s="47"/>
    </row>
    <row r="202" spans="1:7" ht="12" customHeight="1" x14ac:dyDescent="0.2">
      <c r="A202" s="9" t="s">
        <v>256</v>
      </c>
      <c r="B202" s="3" t="s">
        <v>476</v>
      </c>
      <c r="C202" s="11">
        <v>32</v>
      </c>
      <c r="D202" s="3" t="s">
        <v>417</v>
      </c>
      <c r="E202" s="3"/>
      <c r="F202" s="30">
        <v>133</v>
      </c>
      <c r="G202" s="47"/>
    </row>
    <row r="203" spans="1:7" ht="12" customHeight="1" x14ac:dyDescent="0.2">
      <c r="A203" s="9" t="s">
        <v>336</v>
      </c>
      <c r="B203" s="3" t="s">
        <v>526</v>
      </c>
      <c r="C203" s="11">
        <v>32</v>
      </c>
      <c r="D203" s="3" t="s">
        <v>417</v>
      </c>
      <c r="E203" s="3"/>
      <c r="F203" s="30">
        <v>121</v>
      </c>
      <c r="G203" s="47"/>
    </row>
    <row r="204" spans="1:7" ht="12" customHeight="1" x14ac:dyDescent="0.2">
      <c r="A204" s="16" t="s">
        <v>341</v>
      </c>
      <c r="B204" s="7" t="s">
        <v>673</v>
      </c>
      <c r="C204" s="12">
        <v>32</v>
      </c>
      <c r="D204" s="7" t="s">
        <v>417</v>
      </c>
      <c r="E204" s="7" t="s">
        <v>50</v>
      </c>
      <c r="F204" s="31">
        <v>179</v>
      </c>
      <c r="G204" s="48"/>
    </row>
    <row r="205" spans="1:7" ht="12" customHeight="1" x14ac:dyDescent="0.2">
      <c r="A205" s="15" t="s">
        <v>84</v>
      </c>
      <c r="B205" s="3" t="s">
        <v>674</v>
      </c>
      <c r="C205" s="11">
        <v>33</v>
      </c>
      <c r="D205" s="3" t="s">
        <v>1</v>
      </c>
      <c r="E205" s="3"/>
      <c r="F205" s="30">
        <v>532</v>
      </c>
      <c r="G205" s="47">
        <v>4779</v>
      </c>
    </row>
    <row r="206" spans="1:7" ht="12" customHeight="1" x14ac:dyDescent="0.2">
      <c r="A206" s="9" t="s">
        <v>202</v>
      </c>
      <c r="B206" s="3" t="s">
        <v>675</v>
      </c>
      <c r="C206" s="11">
        <v>33</v>
      </c>
      <c r="D206" s="3" t="s">
        <v>1</v>
      </c>
      <c r="E206" s="3"/>
      <c r="F206" s="30">
        <v>444</v>
      </c>
      <c r="G206" s="47"/>
    </row>
    <row r="207" spans="1:7" ht="12" customHeight="1" x14ac:dyDescent="0.2">
      <c r="A207" s="9" t="s">
        <v>236</v>
      </c>
      <c r="B207" s="3" t="s">
        <v>615</v>
      </c>
      <c r="C207" s="11">
        <v>33</v>
      </c>
      <c r="D207" s="3" t="s">
        <v>1</v>
      </c>
      <c r="E207" s="3"/>
      <c r="F207" s="30">
        <v>262</v>
      </c>
      <c r="G207" s="47"/>
    </row>
    <row r="208" spans="1:7" ht="12" customHeight="1" x14ac:dyDescent="0.2">
      <c r="A208" s="9" t="s">
        <v>282</v>
      </c>
      <c r="B208" s="3" t="s">
        <v>492</v>
      </c>
      <c r="C208" s="11">
        <v>33</v>
      </c>
      <c r="D208" s="3" t="s">
        <v>1</v>
      </c>
      <c r="E208" s="3"/>
      <c r="F208" s="30">
        <v>939</v>
      </c>
      <c r="G208" s="47"/>
    </row>
    <row r="209" spans="1:7" ht="12" customHeight="1" x14ac:dyDescent="0.2">
      <c r="A209" s="9" t="s">
        <v>296</v>
      </c>
      <c r="B209" s="3" t="s">
        <v>676</v>
      </c>
      <c r="C209" s="11">
        <v>33</v>
      </c>
      <c r="D209" s="3" t="s">
        <v>1</v>
      </c>
      <c r="E209" s="3"/>
      <c r="F209" s="30">
        <v>117</v>
      </c>
      <c r="G209" s="47"/>
    </row>
    <row r="210" spans="1:7" ht="12" customHeight="1" x14ac:dyDescent="0.2">
      <c r="A210" s="9" t="s">
        <v>338</v>
      </c>
      <c r="B210" s="3" t="s">
        <v>1</v>
      </c>
      <c r="C210" s="11">
        <v>33</v>
      </c>
      <c r="D210" s="3" t="s">
        <v>1</v>
      </c>
      <c r="E210" s="3"/>
      <c r="F210" s="30">
        <v>1154</v>
      </c>
      <c r="G210" s="47"/>
    </row>
    <row r="211" spans="1:7" ht="12" customHeight="1" x14ac:dyDescent="0.2">
      <c r="A211" s="16" t="s">
        <v>341</v>
      </c>
      <c r="B211" s="7" t="s">
        <v>673</v>
      </c>
      <c r="C211" s="12">
        <v>33</v>
      </c>
      <c r="D211" s="7" t="s">
        <v>1</v>
      </c>
      <c r="E211" s="7" t="s">
        <v>51</v>
      </c>
      <c r="F211" s="30">
        <v>1331</v>
      </c>
      <c r="G211" s="47"/>
    </row>
    <row r="212" spans="1:7" ht="12" customHeight="1" x14ac:dyDescent="0.2">
      <c r="A212" s="9" t="s">
        <v>94</v>
      </c>
      <c r="B212" s="3" t="s">
        <v>7</v>
      </c>
      <c r="C212" s="11">
        <v>34</v>
      </c>
      <c r="D212" s="3" t="s">
        <v>7</v>
      </c>
      <c r="E212" s="3"/>
      <c r="F212" s="33">
        <v>1003</v>
      </c>
      <c r="G212" s="51">
        <v>4746</v>
      </c>
    </row>
    <row r="213" spans="1:7" ht="12" customHeight="1" x14ac:dyDescent="0.2">
      <c r="A213" s="9" t="s">
        <v>112</v>
      </c>
      <c r="B213" s="3" t="s">
        <v>371</v>
      </c>
      <c r="C213" s="11">
        <v>34</v>
      </c>
      <c r="D213" s="3" t="s">
        <v>7</v>
      </c>
      <c r="E213" s="3"/>
      <c r="F213" s="30">
        <v>163</v>
      </c>
      <c r="G213" s="47"/>
    </row>
    <row r="214" spans="1:7" ht="12" customHeight="1" x14ac:dyDescent="0.2">
      <c r="A214" s="9" t="s">
        <v>118</v>
      </c>
      <c r="B214" s="3" t="s">
        <v>377</v>
      </c>
      <c r="C214" s="11">
        <v>34</v>
      </c>
      <c r="D214" s="3" t="s">
        <v>7</v>
      </c>
      <c r="E214" s="3"/>
      <c r="F214" s="30">
        <v>1045</v>
      </c>
      <c r="G214" s="47"/>
    </row>
    <row r="215" spans="1:7" ht="12" customHeight="1" x14ac:dyDescent="0.2">
      <c r="A215" s="9" t="s">
        <v>128</v>
      </c>
      <c r="B215" s="3" t="s">
        <v>384</v>
      </c>
      <c r="C215" s="11">
        <v>34</v>
      </c>
      <c r="D215" s="3" t="s">
        <v>7</v>
      </c>
      <c r="E215" s="3"/>
      <c r="F215" s="30">
        <v>62</v>
      </c>
      <c r="G215" s="47"/>
    </row>
    <row r="216" spans="1:7" ht="12" customHeight="1" x14ac:dyDescent="0.2">
      <c r="A216" s="9" t="s">
        <v>162</v>
      </c>
      <c r="B216" s="3" t="s">
        <v>407</v>
      </c>
      <c r="C216" s="11">
        <v>34</v>
      </c>
      <c r="D216" s="3" t="s">
        <v>7</v>
      </c>
      <c r="E216" s="3"/>
      <c r="F216" s="30">
        <v>624</v>
      </c>
      <c r="G216" s="47"/>
    </row>
    <row r="217" spans="1:7" ht="12" customHeight="1" x14ac:dyDescent="0.2">
      <c r="A217" s="9" t="s">
        <v>207</v>
      </c>
      <c r="B217" s="3" t="s">
        <v>440</v>
      </c>
      <c r="C217" s="11">
        <v>34</v>
      </c>
      <c r="D217" s="3" t="s">
        <v>7</v>
      </c>
      <c r="E217" s="3" t="s">
        <v>551</v>
      </c>
      <c r="F217" s="30">
        <v>46</v>
      </c>
      <c r="G217" s="47"/>
    </row>
    <row r="218" spans="1:7" ht="12" customHeight="1" x14ac:dyDescent="0.2">
      <c r="A218" s="9" t="s">
        <v>234</v>
      </c>
      <c r="B218" s="3" t="s">
        <v>461</v>
      </c>
      <c r="C218" s="11">
        <v>34</v>
      </c>
      <c r="D218" s="3" t="s">
        <v>7</v>
      </c>
      <c r="E218" s="3"/>
      <c r="F218" s="30">
        <v>1673</v>
      </c>
      <c r="G218" s="47"/>
    </row>
    <row r="219" spans="1:7" ht="12" customHeight="1" x14ac:dyDescent="0.2">
      <c r="A219" s="16" t="s">
        <v>242</v>
      </c>
      <c r="B219" s="7" t="s">
        <v>464</v>
      </c>
      <c r="C219" s="12">
        <v>34</v>
      </c>
      <c r="D219" s="7" t="s">
        <v>7</v>
      </c>
      <c r="E219" s="7"/>
      <c r="F219" s="31">
        <v>130</v>
      </c>
      <c r="G219" s="48"/>
    </row>
    <row r="220" spans="1:7" ht="12" customHeight="1" x14ac:dyDescent="0.2">
      <c r="A220" s="15" t="s">
        <v>83</v>
      </c>
      <c r="B220" s="3" t="s">
        <v>355</v>
      </c>
      <c r="C220" s="11">
        <v>35</v>
      </c>
      <c r="D220" s="3" t="s">
        <v>0</v>
      </c>
      <c r="E220" s="3"/>
      <c r="F220" s="30">
        <v>90</v>
      </c>
      <c r="G220" s="47">
        <v>4272</v>
      </c>
    </row>
    <row r="221" spans="1:7" ht="12" customHeight="1" x14ac:dyDescent="0.2">
      <c r="A221" s="9" t="s">
        <v>93</v>
      </c>
      <c r="B221" s="3" t="s">
        <v>677</v>
      </c>
      <c r="C221" s="11">
        <v>35</v>
      </c>
      <c r="D221" s="3" t="s">
        <v>0</v>
      </c>
      <c r="E221" s="3"/>
      <c r="F221" s="30">
        <v>854</v>
      </c>
      <c r="G221" s="47"/>
    </row>
    <row r="222" spans="1:7" ht="12" customHeight="1" x14ac:dyDescent="0.2">
      <c r="A222" s="9" t="s">
        <v>95</v>
      </c>
      <c r="B222" s="3" t="s">
        <v>360</v>
      </c>
      <c r="C222" s="11">
        <v>35</v>
      </c>
      <c r="D222" s="3" t="s">
        <v>0</v>
      </c>
      <c r="E222" s="3"/>
      <c r="F222" s="30">
        <v>764</v>
      </c>
      <c r="G222" s="47"/>
    </row>
    <row r="223" spans="1:7" ht="12" customHeight="1" x14ac:dyDescent="0.2">
      <c r="A223" s="9" t="s">
        <v>96</v>
      </c>
      <c r="B223" s="3" t="s">
        <v>678</v>
      </c>
      <c r="C223" s="11">
        <v>35</v>
      </c>
      <c r="D223" s="3" t="s">
        <v>0</v>
      </c>
      <c r="E223" s="3"/>
      <c r="F223" s="30">
        <v>362</v>
      </c>
      <c r="G223" s="47"/>
    </row>
    <row r="224" spans="1:7" ht="12" customHeight="1" x14ac:dyDescent="0.2">
      <c r="A224" s="9" t="s">
        <v>103</v>
      </c>
      <c r="B224" s="3" t="s">
        <v>679</v>
      </c>
      <c r="C224" s="11">
        <v>35</v>
      </c>
      <c r="D224" s="3" t="s">
        <v>0</v>
      </c>
      <c r="E224" s="3"/>
      <c r="F224" s="30">
        <v>71</v>
      </c>
      <c r="G224" s="47"/>
    </row>
    <row r="225" spans="1:7" ht="12" customHeight="1" x14ac:dyDescent="0.2">
      <c r="A225" s="9" t="s">
        <v>181</v>
      </c>
      <c r="B225" s="3" t="s">
        <v>419</v>
      </c>
      <c r="C225" s="11">
        <v>35</v>
      </c>
      <c r="D225" s="3" t="s">
        <v>0</v>
      </c>
      <c r="E225" s="3"/>
      <c r="F225" s="30">
        <v>76</v>
      </c>
      <c r="G225" s="47"/>
    </row>
    <row r="226" spans="1:7" ht="12" customHeight="1" x14ac:dyDescent="0.2">
      <c r="A226" s="9" t="s">
        <v>182</v>
      </c>
      <c r="B226" s="3" t="s">
        <v>420</v>
      </c>
      <c r="C226" s="11">
        <v>35</v>
      </c>
      <c r="D226" s="3" t="s">
        <v>0</v>
      </c>
      <c r="E226" s="3"/>
      <c r="F226" s="30">
        <v>297</v>
      </c>
      <c r="G226" s="47"/>
    </row>
    <row r="227" spans="1:7" ht="12" customHeight="1" x14ac:dyDescent="0.2">
      <c r="A227" s="9" t="s">
        <v>221</v>
      </c>
      <c r="B227" s="3" t="s">
        <v>451</v>
      </c>
      <c r="C227" s="11">
        <v>35</v>
      </c>
      <c r="D227" s="3" t="s">
        <v>0</v>
      </c>
      <c r="E227" s="3"/>
      <c r="F227" s="30">
        <v>174</v>
      </c>
      <c r="G227" s="47"/>
    </row>
    <row r="228" spans="1:7" ht="12" customHeight="1" x14ac:dyDescent="0.2">
      <c r="A228" s="9" t="s">
        <v>225</v>
      </c>
      <c r="B228" s="3" t="s">
        <v>455</v>
      </c>
      <c r="C228" s="11">
        <v>35</v>
      </c>
      <c r="D228" s="3" t="s">
        <v>0</v>
      </c>
      <c r="E228" s="3"/>
      <c r="F228" s="30">
        <v>110</v>
      </c>
      <c r="G228" s="47"/>
    </row>
    <row r="229" spans="1:7" ht="12" customHeight="1" x14ac:dyDescent="0.2">
      <c r="A229" s="9" t="s">
        <v>230</v>
      </c>
      <c r="B229" s="3" t="s">
        <v>459</v>
      </c>
      <c r="C229" s="11">
        <v>35</v>
      </c>
      <c r="D229" s="3" t="s">
        <v>0</v>
      </c>
      <c r="E229" s="3"/>
      <c r="F229" s="30">
        <v>103</v>
      </c>
      <c r="G229" s="47"/>
    </row>
    <row r="230" spans="1:7" ht="12" customHeight="1" x14ac:dyDescent="0.2">
      <c r="A230" s="9" t="s">
        <v>248</v>
      </c>
      <c r="B230" s="3" t="s">
        <v>470</v>
      </c>
      <c r="C230" s="11">
        <v>35</v>
      </c>
      <c r="D230" s="3" t="s">
        <v>0</v>
      </c>
      <c r="E230" s="3"/>
      <c r="F230" s="30">
        <v>308</v>
      </c>
      <c r="G230" s="47"/>
    </row>
    <row r="231" spans="1:7" ht="12" customHeight="1" x14ac:dyDescent="0.2">
      <c r="A231" s="9" t="s">
        <v>250</v>
      </c>
      <c r="B231" s="3" t="s">
        <v>471</v>
      </c>
      <c r="C231" s="11">
        <v>35</v>
      </c>
      <c r="D231" s="3" t="s">
        <v>0</v>
      </c>
      <c r="E231" s="3"/>
      <c r="F231" s="30">
        <v>300</v>
      </c>
      <c r="G231" s="47"/>
    </row>
    <row r="232" spans="1:7" ht="12" customHeight="1" x14ac:dyDescent="0.2">
      <c r="A232" s="9" t="s">
        <v>252</v>
      </c>
      <c r="B232" s="3" t="s">
        <v>473</v>
      </c>
      <c r="C232" s="11">
        <v>35</v>
      </c>
      <c r="D232" s="3" t="s">
        <v>0</v>
      </c>
      <c r="E232" s="3"/>
      <c r="F232" s="30">
        <v>56</v>
      </c>
      <c r="G232" s="47"/>
    </row>
    <row r="233" spans="1:7" ht="12" customHeight="1" x14ac:dyDescent="0.2">
      <c r="A233" s="9" t="s">
        <v>259</v>
      </c>
      <c r="B233" s="3" t="s">
        <v>478</v>
      </c>
      <c r="C233" s="11">
        <v>35</v>
      </c>
      <c r="D233" s="3" t="s">
        <v>0</v>
      </c>
      <c r="E233" s="3"/>
      <c r="F233" s="30">
        <v>335</v>
      </c>
      <c r="G233" s="47"/>
    </row>
    <row r="234" spans="1:7" ht="12" customHeight="1" x14ac:dyDescent="0.2">
      <c r="A234" s="9" t="s">
        <v>264</v>
      </c>
      <c r="B234" s="3" t="s">
        <v>482</v>
      </c>
      <c r="C234" s="11">
        <v>35</v>
      </c>
      <c r="D234" s="3" t="s">
        <v>0</v>
      </c>
      <c r="E234" s="3"/>
      <c r="F234" s="30">
        <v>43</v>
      </c>
      <c r="G234" s="47"/>
    </row>
    <row r="235" spans="1:7" ht="12" customHeight="1" x14ac:dyDescent="0.2">
      <c r="A235" s="9" t="s">
        <v>266</v>
      </c>
      <c r="B235" s="3" t="s">
        <v>484</v>
      </c>
      <c r="C235" s="11">
        <v>35</v>
      </c>
      <c r="D235" s="3" t="s">
        <v>0</v>
      </c>
      <c r="E235" s="3"/>
      <c r="F235" s="30">
        <v>76</v>
      </c>
      <c r="G235" s="47"/>
    </row>
    <row r="236" spans="1:7" ht="12" customHeight="1" x14ac:dyDescent="0.2">
      <c r="A236" s="9" t="s">
        <v>272</v>
      </c>
      <c r="B236" s="3" t="s">
        <v>488</v>
      </c>
      <c r="C236" s="11">
        <v>35</v>
      </c>
      <c r="D236" s="3" t="s">
        <v>0</v>
      </c>
      <c r="E236" s="3"/>
      <c r="F236" s="30">
        <v>52</v>
      </c>
      <c r="G236" s="47"/>
    </row>
    <row r="237" spans="1:7" ht="12" customHeight="1" x14ac:dyDescent="0.2">
      <c r="A237" s="9" t="s">
        <v>286</v>
      </c>
      <c r="B237" s="3" t="s">
        <v>494</v>
      </c>
      <c r="C237" s="11">
        <v>35</v>
      </c>
      <c r="D237" s="3" t="s">
        <v>0</v>
      </c>
      <c r="E237" s="3"/>
      <c r="F237" s="30">
        <v>37</v>
      </c>
      <c r="G237" s="47"/>
    </row>
    <row r="238" spans="1:7" ht="12" customHeight="1" x14ac:dyDescent="0.2">
      <c r="A238" s="9" t="s">
        <v>306</v>
      </c>
      <c r="B238" s="3" t="s">
        <v>506</v>
      </c>
      <c r="C238" s="11">
        <v>35</v>
      </c>
      <c r="D238" s="3" t="s">
        <v>0</v>
      </c>
      <c r="E238" s="3"/>
      <c r="F238" s="30">
        <v>54</v>
      </c>
      <c r="G238" s="47"/>
    </row>
    <row r="239" spans="1:7" ht="12" customHeight="1" x14ac:dyDescent="0.2">
      <c r="A239" s="16" t="s">
        <v>346</v>
      </c>
      <c r="B239" s="7" t="s">
        <v>531</v>
      </c>
      <c r="C239" s="12">
        <v>35</v>
      </c>
      <c r="D239" s="7" t="s">
        <v>0</v>
      </c>
      <c r="E239" s="4"/>
      <c r="F239" s="31">
        <v>110</v>
      </c>
      <c r="G239" s="48"/>
    </row>
    <row r="240" spans="1:7" ht="12" customHeight="1" x14ac:dyDescent="0.2">
      <c r="A240" s="9" t="s">
        <v>90</v>
      </c>
      <c r="B240" s="3" t="s">
        <v>359</v>
      </c>
      <c r="C240" s="11">
        <v>36</v>
      </c>
      <c r="D240" s="3" t="s">
        <v>5</v>
      </c>
      <c r="E240" s="3"/>
      <c r="F240" s="30">
        <v>78</v>
      </c>
      <c r="G240" s="47">
        <v>2275</v>
      </c>
    </row>
    <row r="241" spans="1:7" ht="12" customHeight="1" x14ac:dyDescent="0.2">
      <c r="A241" s="9" t="s">
        <v>111</v>
      </c>
      <c r="B241" s="3" t="s">
        <v>5</v>
      </c>
      <c r="C241" s="11">
        <v>36</v>
      </c>
      <c r="D241" s="3" t="s">
        <v>5</v>
      </c>
      <c r="E241" s="3"/>
      <c r="F241" s="30">
        <v>1119</v>
      </c>
      <c r="G241" s="47"/>
    </row>
    <row r="242" spans="1:7" ht="12" customHeight="1" x14ac:dyDescent="0.2">
      <c r="A242" s="9" t="s">
        <v>117</v>
      </c>
      <c r="B242" s="3" t="s">
        <v>376</v>
      </c>
      <c r="C242" s="11">
        <v>36</v>
      </c>
      <c r="D242" s="3" t="s">
        <v>5</v>
      </c>
      <c r="E242" s="3"/>
      <c r="F242" s="30">
        <v>64</v>
      </c>
      <c r="G242" s="47"/>
    </row>
    <row r="243" spans="1:7" ht="12" customHeight="1" x14ac:dyDescent="0.2">
      <c r="A243" s="9" t="s">
        <v>125</v>
      </c>
      <c r="B243" s="3" t="s">
        <v>381</v>
      </c>
      <c r="C243" s="11">
        <v>36</v>
      </c>
      <c r="D243" s="3" t="s">
        <v>5</v>
      </c>
      <c r="E243" s="3"/>
      <c r="F243" s="30">
        <v>37</v>
      </c>
      <c r="G243" s="47"/>
    </row>
    <row r="244" spans="1:7" ht="12" customHeight="1" x14ac:dyDescent="0.2">
      <c r="A244" s="9" t="s">
        <v>129</v>
      </c>
      <c r="B244" s="3" t="s">
        <v>385</v>
      </c>
      <c r="C244" s="11">
        <v>36</v>
      </c>
      <c r="D244" s="3" t="s">
        <v>5</v>
      </c>
      <c r="E244" s="3"/>
      <c r="F244" s="30">
        <v>284</v>
      </c>
      <c r="G244" s="47"/>
    </row>
    <row r="245" spans="1:7" ht="12" customHeight="1" x14ac:dyDescent="0.2">
      <c r="A245" s="9" t="s">
        <v>143</v>
      </c>
      <c r="B245" s="3" t="s">
        <v>395</v>
      </c>
      <c r="C245" s="11">
        <v>36</v>
      </c>
      <c r="D245" s="3" t="s">
        <v>5</v>
      </c>
      <c r="E245" s="3"/>
      <c r="F245" s="30">
        <v>63</v>
      </c>
      <c r="G245" s="47"/>
    </row>
    <row r="246" spans="1:7" ht="12" customHeight="1" x14ac:dyDescent="0.2">
      <c r="A246" s="9" t="s">
        <v>161</v>
      </c>
      <c r="B246" s="3" t="s">
        <v>406</v>
      </c>
      <c r="C246" s="11">
        <v>36</v>
      </c>
      <c r="D246" s="3" t="s">
        <v>5</v>
      </c>
      <c r="E246" s="3"/>
      <c r="F246" s="30">
        <v>80</v>
      </c>
      <c r="G246" s="47"/>
    </row>
    <row r="247" spans="1:7" ht="12" customHeight="1" x14ac:dyDescent="0.2">
      <c r="A247" s="9" t="s">
        <v>178</v>
      </c>
      <c r="B247" s="3" t="s">
        <v>416</v>
      </c>
      <c r="C247" s="11">
        <v>36</v>
      </c>
      <c r="D247" s="3" t="s">
        <v>5</v>
      </c>
      <c r="E247" s="3"/>
      <c r="F247" s="30">
        <v>117</v>
      </c>
      <c r="G247" s="47"/>
    </row>
    <row r="248" spans="1:7" ht="12" customHeight="1" x14ac:dyDescent="0.2">
      <c r="A248" s="9" t="s">
        <v>257</v>
      </c>
      <c r="B248" s="3" t="s">
        <v>689</v>
      </c>
      <c r="C248" s="11">
        <v>36</v>
      </c>
      <c r="D248" s="3" t="s">
        <v>5</v>
      </c>
      <c r="E248" s="3"/>
      <c r="F248" s="30">
        <v>84</v>
      </c>
      <c r="G248" s="47"/>
    </row>
    <row r="249" spans="1:7" ht="12" customHeight="1" x14ac:dyDescent="0.2">
      <c r="A249" s="9" t="s">
        <v>300</v>
      </c>
      <c r="B249" s="3" t="s">
        <v>502</v>
      </c>
      <c r="C249" s="11">
        <v>36</v>
      </c>
      <c r="D249" s="3" t="s">
        <v>5</v>
      </c>
      <c r="E249" s="3"/>
      <c r="F249" s="30">
        <v>103</v>
      </c>
      <c r="G249" s="47"/>
    </row>
    <row r="250" spans="1:7" ht="12" customHeight="1" x14ac:dyDescent="0.2">
      <c r="A250" s="9" t="s">
        <v>311</v>
      </c>
      <c r="B250" s="3" t="s">
        <v>510</v>
      </c>
      <c r="C250" s="11">
        <v>36</v>
      </c>
      <c r="D250" s="3" t="s">
        <v>5</v>
      </c>
      <c r="E250" s="3"/>
      <c r="F250" s="30">
        <v>115</v>
      </c>
      <c r="G250" s="47"/>
    </row>
    <row r="251" spans="1:7" ht="12" customHeight="1" x14ac:dyDescent="0.2">
      <c r="A251" s="16" t="s">
        <v>312</v>
      </c>
      <c r="B251" s="7" t="s">
        <v>511</v>
      </c>
      <c r="C251" s="12">
        <v>36</v>
      </c>
      <c r="D251" s="7" t="s">
        <v>5</v>
      </c>
      <c r="E251" s="7"/>
      <c r="F251" s="30">
        <v>131</v>
      </c>
      <c r="G251" s="47"/>
    </row>
    <row r="252" spans="1:7" ht="12" customHeight="1" x14ac:dyDescent="0.2">
      <c r="A252" s="9" t="s">
        <v>108</v>
      </c>
      <c r="B252" s="3" t="s">
        <v>369</v>
      </c>
      <c r="C252" s="11">
        <v>37</v>
      </c>
      <c r="D252" s="3" t="s">
        <v>14</v>
      </c>
      <c r="E252" s="3"/>
      <c r="F252" s="33">
        <v>168</v>
      </c>
      <c r="G252" s="51">
        <v>4551</v>
      </c>
    </row>
    <row r="253" spans="1:7" ht="12" customHeight="1" x14ac:dyDescent="0.2">
      <c r="A253" s="9" t="s">
        <v>145</v>
      </c>
      <c r="B253" s="3" t="s">
        <v>397</v>
      </c>
      <c r="C253" s="11">
        <v>37</v>
      </c>
      <c r="D253" s="3" t="s">
        <v>14</v>
      </c>
      <c r="E253" s="3"/>
      <c r="F253" s="30">
        <v>107</v>
      </c>
      <c r="G253" s="47"/>
    </row>
    <row r="254" spans="1:7" ht="12" customHeight="1" x14ac:dyDescent="0.2">
      <c r="A254" s="9" t="s">
        <v>198</v>
      </c>
      <c r="B254" s="3" t="s">
        <v>434</v>
      </c>
      <c r="C254" s="11">
        <v>37</v>
      </c>
      <c r="D254" s="3" t="s">
        <v>14</v>
      </c>
      <c r="E254" s="3"/>
      <c r="F254" s="30">
        <v>73</v>
      </c>
      <c r="G254" s="47"/>
    </row>
    <row r="255" spans="1:7" ht="12" customHeight="1" x14ac:dyDescent="0.2">
      <c r="A255" s="9" t="s">
        <v>223</v>
      </c>
      <c r="B255" s="3" t="s">
        <v>453</v>
      </c>
      <c r="C255" s="11">
        <v>37</v>
      </c>
      <c r="D255" s="3" t="s">
        <v>14</v>
      </c>
      <c r="E255" s="3"/>
      <c r="F255" s="30">
        <v>125</v>
      </c>
      <c r="G255" s="47"/>
    </row>
    <row r="256" spans="1:7" ht="12" customHeight="1" x14ac:dyDescent="0.2">
      <c r="A256" s="9" t="s">
        <v>244</v>
      </c>
      <c r="B256" s="3" t="s">
        <v>466</v>
      </c>
      <c r="C256" s="11">
        <v>37</v>
      </c>
      <c r="D256" s="3" t="s">
        <v>14</v>
      </c>
      <c r="E256" s="3"/>
      <c r="F256" s="30">
        <v>53</v>
      </c>
      <c r="G256" s="47"/>
    </row>
    <row r="257" spans="1:7" ht="12" customHeight="1" x14ac:dyDescent="0.2">
      <c r="A257" s="16" t="s">
        <v>332</v>
      </c>
      <c r="B257" s="7" t="s">
        <v>14</v>
      </c>
      <c r="C257" s="12">
        <v>37</v>
      </c>
      <c r="D257" s="7" t="s">
        <v>14</v>
      </c>
      <c r="E257" s="7"/>
      <c r="F257" s="31">
        <v>4025</v>
      </c>
      <c r="G257" s="48"/>
    </row>
    <row r="258" spans="1:7" ht="12" customHeight="1" x14ac:dyDescent="0.2">
      <c r="A258" s="9" t="s">
        <v>227</v>
      </c>
      <c r="B258" s="3" t="s">
        <v>457</v>
      </c>
      <c r="C258" s="11">
        <v>38</v>
      </c>
      <c r="D258" s="3" t="s">
        <v>35</v>
      </c>
      <c r="E258" s="3"/>
      <c r="F258" s="30">
        <v>204</v>
      </c>
      <c r="G258" s="47">
        <v>11080</v>
      </c>
    </row>
    <row r="259" spans="1:7" ht="12" customHeight="1" x14ac:dyDescent="0.2">
      <c r="A259" s="9" t="s">
        <v>239</v>
      </c>
      <c r="B259" s="3" t="s">
        <v>35</v>
      </c>
      <c r="C259" s="11">
        <v>38</v>
      </c>
      <c r="D259" s="3" t="s">
        <v>35</v>
      </c>
      <c r="E259" s="3"/>
      <c r="F259" s="30">
        <v>4738</v>
      </c>
      <c r="G259" s="47"/>
    </row>
    <row r="260" spans="1:7" ht="12" customHeight="1" x14ac:dyDescent="0.2">
      <c r="A260" s="9" t="s">
        <v>247</v>
      </c>
      <c r="B260" s="3" t="s">
        <v>469</v>
      </c>
      <c r="C260" s="11">
        <v>38</v>
      </c>
      <c r="D260" s="3" t="s">
        <v>35</v>
      </c>
      <c r="E260" s="3"/>
      <c r="F260" s="30">
        <v>3612</v>
      </c>
      <c r="G260" s="47"/>
    </row>
    <row r="261" spans="1:7" ht="12" customHeight="1" x14ac:dyDescent="0.2">
      <c r="A261" s="9" t="s">
        <v>304</v>
      </c>
      <c r="B261" s="3" t="s">
        <v>504</v>
      </c>
      <c r="C261" s="11">
        <v>38</v>
      </c>
      <c r="D261" s="3" t="s">
        <v>35</v>
      </c>
      <c r="E261" s="3"/>
      <c r="F261" s="30">
        <v>1362</v>
      </c>
      <c r="G261" s="47"/>
    </row>
    <row r="262" spans="1:7" ht="12" customHeight="1" x14ac:dyDescent="0.2">
      <c r="A262" s="16" t="s">
        <v>305</v>
      </c>
      <c r="B262" s="7" t="s">
        <v>505</v>
      </c>
      <c r="C262" s="12">
        <v>38</v>
      </c>
      <c r="D262" s="7" t="s">
        <v>35</v>
      </c>
      <c r="E262" s="7"/>
      <c r="F262" s="30">
        <v>1164</v>
      </c>
      <c r="G262" s="47"/>
    </row>
    <row r="263" spans="1:7" ht="12" customHeight="1" x14ac:dyDescent="0.2">
      <c r="A263" s="9" t="s">
        <v>97</v>
      </c>
      <c r="B263" s="3" t="s">
        <v>361</v>
      </c>
      <c r="C263" s="11">
        <v>39</v>
      </c>
      <c r="D263" s="3" t="s">
        <v>8</v>
      </c>
      <c r="E263" s="3"/>
      <c r="F263" s="33">
        <v>2772</v>
      </c>
      <c r="G263" s="51">
        <v>13864</v>
      </c>
    </row>
    <row r="264" spans="1:7" ht="12" customHeight="1" x14ac:dyDescent="0.2">
      <c r="A264" s="9" t="s">
        <v>124</v>
      </c>
      <c r="B264" s="3" t="s">
        <v>380</v>
      </c>
      <c r="C264" s="11">
        <v>39</v>
      </c>
      <c r="D264" s="3" t="s">
        <v>8</v>
      </c>
      <c r="E264" s="3"/>
      <c r="F264" s="30">
        <v>3818</v>
      </c>
      <c r="G264" s="47"/>
    </row>
    <row r="265" spans="1:7" ht="12" customHeight="1" x14ac:dyDescent="0.2">
      <c r="A265" s="9" t="s">
        <v>148</v>
      </c>
      <c r="B265" s="3" t="s">
        <v>400</v>
      </c>
      <c r="C265" s="11">
        <v>39</v>
      </c>
      <c r="D265" s="3" t="s">
        <v>8</v>
      </c>
      <c r="E265" s="3"/>
      <c r="F265" s="30">
        <v>1049</v>
      </c>
      <c r="G265" s="47"/>
    </row>
    <row r="266" spans="1:7" ht="12" customHeight="1" x14ac:dyDescent="0.2">
      <c r="A266" s="16" t="s">
        <v>297</v>
      </c>
      <c r="B266" s="7" t="s">
        <v>8</v>
      </c>
      <c r="C266" s="12">
        <v>39</v>
      </c>
      <c r="D266" s="7" t="s">
        <v>8</v>
      </c>
      <c r="E266" s="7"/>
      <c r="F266" s="31">
        <v>6225</v>
      </c>
      <c r="G266" s="48"/>
    </row>
    <row r="267" spans="1:7" ht="12" customHeight="1" x14ac:dyDescent="0.2">
      <c r="A267" s="83" t="s">
        <v>549</v>
      </c>
      <c r="B267" s="83"/>
      <c r="C267" s="83"/>
      <c r="D267" s="83"/>
      <c r="E267" s="83"/>
      <c r="F267" s="83"/>
      <c r="G267" s="83"/>
    </row>
    <row r="268" spans="1:7" ht="36" customHeight="1" x14ac:dyDescent="0.2">
      <c r="A268" s="24" t="s">
        <v>81</v>
      </c>
      <c r="B268" s="25" t="s">
        <v>53</v>
      </c>
      <c r="C268" s="26" t="s">
        <v>82</v>
      </c>
      <c r="D268" s="27" t="s">
        <v>54</v>
      </c>
      <c r="E268" s="27" t="s">
        <v>55</v>
      </c>
      <c r="F268" s="40" t="s">
        <v>602</v>
      </c>
      <c r="G268" s="46" t="s">
        <v>611</v>
      </c>
    </row>
    <row r="269" spans="1:7" ht="12" customHeight="1" x14ac:dyDescent="0.2">
      <c r="A269" s="9" t="s">
        <v>127</v>
      </c>
      <c r="B269" s="3" t="s">
        <v>383</v>
      </c>
      <c r="C269" s="11">
        <v>40</v>
      </c>
      <c r="D269" s="3" t="s">
        <v>18</v>
      </c>
      <c r="E269" s="3"/>
      <c r="F269" s="30">
        <v>660</v>
      </c>
      <c r="G269" s="47">
        <v>12568</v>
      </c>
    </row>
    <row r="270" spans="1:7" ht="12" customHeight="1" x14ac:dyDescent="0.2">
      <c r="A270" s="9" t="s">
        <v>196</v>
      </c>
      <c r="B270" s="3" t="s">
        <v>432</v>
      </c>
      <c r="C270" s="11">
        <v>40</v>
      </c>
      <c r="D270" s="3" t="s">
        <v>18</v>
      </c>
      <c r="E270" s="3"/>
      <c r="F270" s="30">
        <v>479</v>
      </c>
      <c r="G270" s="47"/>
    </row>
    <row r="271" spans="1:7" ht="12" customHeight="1" x14ac:dyDescent="0.2">
      <c r="A271" s="9" t="s">
        <v>232</v>
      </c>
      <c r="B271" s="3" t="s">
        <v>680</v>
      </c>
      <c r="C271" s="11">
        <v>40</v>
      </c>
      <c r="D271" s="3" t="s">
        <v>18</v>
      </c>
      <c r="E271" s="3"/>
      <c r="F271" s="30">
        <v>243</v>
      </c>
      <c r="G271" s="47"/>
    </row>
    <row r="272" spans="1:7" ht="12" customHeight="1" x14ac:dyDescent="0.2">
      <c r="A272" s="9" t="s">
        <v>274</v>
      </c>
      <c r="B272" s="3" t="s">
        <v>649</v>
      </c>
      <c r="C272" s="11">
        <v>40</v>
      </c>
      <c r="D272" s="3" t="s">
        <v>18</v>
      </c>
      <c r="E272" s="3" t="s">
        <v>37</v>
      </c>
      <c r="F272" s="30">
        <v>97</v>
      </c>
      <c r="G272" s="47"/>
    </row>
    <row r="273" spans="1:7" ht="12" customHeight="1" x14ac:dyDescent="0.2">
      <c r="A273" s="9" t="s">
        <v>279</v>
      </c>
      <c r="B273" s="3" t="s">
        <v>491</v>
      </c>
      <c r="C273" s="11">
        <v>40</v>
      </c>
      <c r="D273" s="3" t="s">
        <v>18</v>
      </c>
      <c r="E273" s="3"/>
      <c r="F273" s="30">
        <v>90</v>
      </c>
      <c r="G273" s="47"/>
    </row>
    <row r="274" spans="1:7" ht="12" customHeight="1" x14ac:dyDescent="0.2">
      <c r="A274" s="9" t="s">
        <v>289</v>
      </c>
      <c r="B274" s="3" t="s">
        <v>496</v>
      </c>
      <c r="C274" s="11">
        <v>40</v>
      </c>
      <c r="D274" s="3" t="s">
        <v>18</v>
      </c>
      <c r="E274" s="3"/>
      <c r="F274" s="30">
        <v>339</v>
      </c>
      <c r="G274" s="47"/>
    </row>
    <row r="275" spans="1:7" ht="12" customHeight="1" x14ac:dyDescent="0.2">
      <c r="A275" s="16" t="s">
        <v>308</v>
      </c>
      <c r="B275" s="7" t="s">
        <v>18</v>
      </c>
      <c r="C275" s="12">
        <v>40</v>
      </c>
      <c r="D275" s="7" t="s">
        <v>18</v>
      </c>
      <c r="E275" s="7"/>
      <c r="F275" s="31">
        <v>10660</v>
      </c>
      <c r="G275" s="48"/>
    </row>
    <row r="276" spans="1:7" ht="12" customHeight="1" x14ac:dyDescent="0.2">
      <c r="A276" s="9" t="s">
        <v>120</v>
      </c>
      <c r="B276" s="3" t="s">
        <v>16</v>
      </c>
      <c r="C276" s="11">
        <v>41</v>
      </c>
      <c r="D276" s="3" t="s">
        <v>16</v>
      </c>
      <c r="E276" s="3"/>
      <c r="F276" s="30">
        <v>1670</v>
      </c>
      <c r="G276" s="47">
        <v>5212</v>
      </c>
    </row>
    <row r="277" spans="1:7" ht="12" customHeight="1" x14ac:dyDescent="0.2">
      <c r="A277" s="9" t="s">
        <v>135</v>
      </c>
      <c r="B277" s="3" t="s">
        <v>391</v>
      </c>
      <c r="C277" s="11">
        <v>41</v>
      </c>
      <c r="D277" s="3" t="s">
        <v>16</v>
      </c>
      <c r="E277" s="3"/>
      <c r="F277" s="30">
        <v>629</v>
      </c>
      <c r="G277" s="47"/>
    </row>
    <row r="278" spans="1:7" ht="12" customHeight="1" x14ac:dyDescent="0.2">
      <c r="A278" s="9" t="s">
        <v>224</v>
      </c>
      <c r="B278" s="3" t="s">
        <v>454</v>
      </c>
      <c r="C278" s="11">
        <v>41</v>
      </c>
      <c r="D278" s="3" t="s">
        <v>16</v>
      </c>
      <c r="E278" s="3"/>
      <c r="F278" s="30">
        <v>2068</v>
      </c>
      <c r="G278" s="47"/>
    </row>
    <row r="279" spans="1:7" ht="12" customHeight="1" x14ac:dyDescent="0.2">
      <c r="A279" s="16" t="s">
        <v>253</v>
      </c>
      <c r="B279" s="7" t="s">
        <v>474</v>
      </c>
      <c r="C279" s="12">
        <v>41</v>
      </c>
      <c r="D279" s="7" t="s">
        <v>16</v>
      </c>
      <c r="E279" s="7"/>
      <c r="F279" s="31">
        <v>845</v>
      </c>
      <c r="G279" s="48"/>
    </row>
    <row r="280" spans="1:7" ht="12" customHeight="1" x14ac:dyDescent="0.2">
      <c r="A280" s="9" t="s">
        <v>149</v>
      </c>
      <c r="B280" s="3" t="s">
        <v>26</v>
      </c>
      <c r="C280" s="11">
        <v>42</v>
      </c>
      <c r="D280" s="3" t="s">
        <v>26</v>
      </c>
      <c r="E280" s="3"/>
      <c r="F280" s="30">
        <v>2476</v>
      </c>
      <c r="G280" s="47">
        <v>4713</v>
      </c>
    </row>
    <row r="281" spans="1:7" ht="12" customHeight="1" x14ac:dyDescent="0.2">
      <c r="A281" s="9" t="s">
        <v>246</v>
      </c>
      <c r="B281" s="3" t="s">
        <v>468</v>
      </c>
      <c r="C281" s="11">
        <v>42</v>
      </c>
      <c r="D281" s="3" t="s">
        <v>26</v>
      </c>
      <c r="E281" s="3"/>
      <c r="F281" s="30">
        <v>728</v>
      </c>
      <c r="G281" s="47"/>
    </row>
    <row r="282" spans="1:7" ht="12" customHeight="1" x14ac:dyDescent="0.2">
      <c r="A282" s="9" t="s">
        <v>261</v>
      </c>
      <c r="B282" s="3" t="s">
        <v>480</v>
      </c>
      <c r="C282" s="11">
        <v>42</v>
      </c>
      <c r="D282" s="3" t="s">
        <v>26</v>
      </c>
      <c r="E282" s="3"/>
      <c r="F282" s="30">
        <v>614</v>
      </c>
      <c r="G282" s="47"/>
    </row>
    <row r="283" spans="1:7" ht="12" customHeight="1" x14ac:dyDescent="0.2">
      <c r="A283" s="16" t="s">
        <v>301</v>
      </c>
      <c r="B283" s="7" t="s">
        <v>503</v>
      </c>
      <c r="C283" s="12">
        <v>42</v>
      </c>
      <c r="D283" s="7" t="s">
        <v>26</v>
      </c>
      <c r="E283" s="7"/>
      <c r="F283" s="30">
        <v>895</v>
      </c>
      <c r="G283" s="47"/>
    </row>
    <row r="284" spans="1:7" ht="12" customHeight="1" x14ac:dyDescent="0.2">
      <c r="A284" s="9" t="s">
        <v>133</v>
      </c>
      <c r="B284" s="3" t="s">
        <v>389</v>
      </c>
      <c r="C284" s="11">
        <v>43</v>
      </c>
      <c r="D284" s="3" t="s">
        <v>20</v>
      </c>
      <c r="E284" s="3"/>
      <c r="F284" s="33">
        <v>301</v>
      </c>
      <c r="G284" s="51">
        <v>8605</v>
      </c>
    </row>
    <row r="285" spans="1:7" ht="12" customHeight="1" x14ac:dyDescent="0.2">
      <c r="A285" s="9" t="s">
        <v>147</v>
      </c>
      <c r="B285" s="3" t="s">
        <v>399</v>
      </c>
      <c r="C285" s="11">
        <v>43</v>
      </c>
      <c r="D285" s="3" t="s">
        <v>20</v>
      </c>
      <c r="E285" s="3"/>
      <c r="F285" s="30">
        <v>2677</v>
      </c>
      <c r="G285" s="47"/>
    </row>
    <row r="286" spans="1:7" ht="12" customHeight="1" x14ac:dyDescent="0.2">
      <c r="A286" s="9" t="s">
        <v>260</v>
      </c>
      <c r="B286" s="3" t="s">
        <v>479</v>
      </c>
      <c r="C286" s="11">
        <v>43</v>
      </c>
      <c r="D286" s="3" t="s">
        <v>20</v>
      </c>
      <c r="E286" s="3"/>
      <c r="F286" s="30">
        <v>670</v>
      </c>
      <c r="G286" s="47"/>
    </row>
    <row r="287" spans="1:7" ht="12" customHeight="1" x14ac:dyDescent="0.2">
      <c r="A287" s="9" t="s">
        <v>273</v>
      </c>
      <c r="B287" s="3" t="s">
        <v>681</v>
      </c>
      <c r="C287" s="11">
        <v>43</v>
      </c>
      <c r="D287" s="3" t="s">
        <v>20</v>
      </c>
      <c r="E287" s="3"/>
      <c r="F287" s="30">
        <v>3915</v>
      </c>
      <c r="G287" s="47"/>
    </row>
    <row r="288" spans="1:7" ht="12" customHeight="1" x14ac:dyDescent="0.2">
      <c r="A288" s="9" t="s">
        <v>287</v>
      </c>
      <c r="B288" s="3" t="s">
        <v>495</v>
      </c>
      <c r="C288" s="11">
        <v>43</v>
      </c>
      <c r="D288" s="3" t="s">
        <v>20</v>
      </c>
      <c r="E288" s="3"/>
      <c r="F288" s="30">
        <v>494</v>
      </c>
      <c r="G288" s="47"/>
    </row>
    <row r="289" spans="1:7" ht="12" customHeight="1" x14ac:dyDescent="0.2">
      <c r="A289" s="9" t="s">
        <v>299</v>
      </c>
      <c r="B289" s="3" t="s">
        <v>501</v>
      </c>
      <c r="C289" s="11">
        <v>43</v>
      </c>
      <c r="D289" s="3" t="s">
        <v>20</v>
      </c>
      <c r="E289" s="3"/>
      <c r="F289" s="30">
        <v>370</v>
      </c>
      <c r="G289" s="47"/>
    </row>
    <row r="290" spans="1:7" ht="12" customHeight="1" x14ac:dyDescent="0.2">
      <c r="A290" s="16" t="s">
        <v>316</v>
      </c>
      <c r="B290" s="7" t="s">
        <v>682</v>
      </c>
      <c r="C290" s="12">
        <v>43</v>
      </c>
      <c r="D290" s="7" t="s">
        <v>20</v>
      </c>
      <c r="E290" s="7"/>
      <c r="F290" s="31">
        <v>178</v>
      </c>
      <c r="G290" s="48"/>
    </row>
    <row r="291" spans="1:7" ht="12" customHeight="1" x14ac:dyDescent="0.2">
      <c r="A291" s="9" t="s">
        <v>186</v>
      </c>
      <c r="B291" s="3" t="s">
        <v>424</v>
      </c>
      <c r="C291" s="11">
        <v>44</v>
      </c>
      <c r="D291" s="3" t="s">
        <v>31</v>
      </c>
      <c r="E291" s="3"/>
      <c r="F291" s="30">
        <v>2335</v>
      </c>
      <c r="G291" s="47">
        <v>13454</v>
      </c>
    </row>
    <row r="292" spans="1:7" ht="12" customHeight="1" x14ac:dyDescent="0.2">
      <c r="A292" s="9" t="s">
        <v>189</v>
      </c>
      <c r="B292" s="3" t="s">
        <v>427</v>
      </c>
      <c r="C292" s="11">
        <v>44</v>
      </c>
      <c r="D292" s="3" t="s">
        <v>31</v>
      </c>
      <c r="E292" s="3"/>
      <c r="F292" s="30">
        <v>2461</v>
      </c>
      <c r="G292" s="47"/>
    </row>
    <row r="293" spans="1:7" ht="12" customHeight="1" x14ac:dyDescent="0.2">
      <c r="A293" s="9" t="s">
        <v>245</v>
      </c>
      <c r="B293" s="3" t="s">
        <v>467</v>
      </c>
      <c r="C293" s="11">
        <v>44</v>
      </c>
      <c r="D293" s="3" t="s">
        <v>31</v>
      </c>
      <c r="E293" s="3"/>
      <c r="F293" s="30">
        <v>2821</v>
      </c>
      <c r="G293" s="47"/>
    </row>
    <row r="294" spans="1:7" ht="12" customHeight="1" x14ac:dyDescent="0.2">
      <c r="A294" s="16" t="s">
        <v>284</v>
      </c>
      <c r="B294" s="7" t="s">
        <v>683</v>
      </c>
      <c r="C294" s="12">
        <v>44</v>
      </c>
      <c r="D294" s="7" t="s">
        <v>31</v>
      </c>
      <c r="E294" s="4"/>
      <c r="F294" s="31">
        <v>5837</v>
      </c>
      <c r="G294" s="48"/>
    </row>
    <row r="295" spans="1:7" ht="12" customHeight="1" x14ac:dyDescent="0.2">
      <c r="A295" s="83" t="s">
        <v>550</v>
      </c>
      <c r="B295" s="83"/>
      <c r="C295" s="83"/>
      <c r="D295" s="83"/>
      <c r="E295" s="83"/>
      <c r="F295" s="83"/>
      <c r="G295" s="83"/>
    </row>
    <row r="296" spans="1:7" ht="36" customHeight="1" x14ac:dyDescent="0.2">
      <c r="A296" s="24" t="s">
        <v>81</v>
      </c>
      <c r="B296" s="25" t="s">
        <v>53</v>
      </c>
      <c r="C296" s="26" t="s">
        <v>82</v>
      </c>
      <c r="D296" s="27" t="s">
        <v>54</v>
      </c>
      <c r="E296" s="27" t="s">
        <v>55</v>
      </c>
      <c r="F296" s="40" t="s">
        <v>602</v>
      </c>
      <c r="G296" s="46" t="s">
        <v>612</v>
      </c>
    </row>
    <row r="297" spans="1:7" ht="12" customHeight="1" x14ac:dyDescent="0.2">
      <c r="A297" s="16" t="s">
        <v>313</v>
      </c>
      <c r="B297" s="7" t="s">
        <v>512</v>
      </c>
      <c r="C297" s="12">
        <v>45</v>
      </c>
      <c r="D297" s="7" t="s">
        <v>49</v>
      </c>
      <c r="E297" s="7" t="s">
        <v>79</v>
      </c>
      <c r="F297" s="30">
        <v>13519</v>
      </c>
      <c r="G297" s="47">
        <v>13519</v>
      </c>
    </row>
    <row r="298" spans="1:7" ht="12" customHeight="1" x14ac:dyDescent="0.2">
      <c r="A298" s="9" t="s">
        <v>188</v>
      </c>
      <c r="B298" s="3" t="s">
        <v>426</v>
      </c>
      <c r="C298" s="11">
        <v>46</v>
      </c>
      <c r="D298" s="3" t="s">
        <v>32</v>
      </c>
      <c r="E298" s="3"/>
      <c r="F298" s="33">
        <v>973</v>
      </c>
      <c r="G298" s="51">
        <v>22624</v>
      </c>
    </row>
    <row r="299" spans="1:7" ht="12" customHeight="1" x14ac:dyDescent="0.2">
      <c r="A299" s="16" t="s">
        <v>313</v>
      </c>
      <c r="B299" s="7" t="s">
        <v>512</v>
      </c>
      <c r="C299" s="12">
        <v>46</v>
      </c>
      <c r="D299" s="7" t="s">
        <v>32</v>
      </c>
      <c r="E299" s="7" t="s">
        <v>80</v>
      </c>
      <c r="F299" s="31">
        <v>21651</v>
      </c>
      <c r="G299" s="48"/>
    </row>
    <row r="300" spans="1:7" ht="12" customHeight="1" x14ac:dyDescent="0.2">
      <c r="A300" s="9" t="s">
        <v>114</v>
      </c>
      <c r="B300" s="3" t="s">
        <v>373</v>
      </c>
      <c r="C300" s="11">
        <v>47</v>
      </c>
      <c r="D300" s="3" t="s">
        <v>15</v>
      </c>
      <c r="E300" s="3"/>
      <c r="F300" s="30">
        <v>2277</v>
      </c>
      <c r="G300" s="47">
        <v>12895</v>
      </c>
    </row>
    <row r="301" spans="1:7" ht="12" customHeight="1" x14ac:dyDescent="0.2">
      <c r="A301" s="9" t="s">
        <v>146</v>
      </c>
      <c r="B301" s="3" t="s">
        <v>398</v>
      </c>
      <c r="C301" s="11">
        <v>47</v>
      </c>
      <c r="D301" s="3" t="s">
        <v>15</v>
      </c>
      <c r="E301" s="3"/>
      <c r="F301" s="30">
        <v>2066</v>
      </c>
      <c r="G301" s="47"/>
    </row>
    <row r="302" spans="1:7" ht="12" customHeight="1" x14ac:dyDescent="0.2">
      <c r="A302" s="9" t="s">
        <v>251</v>
      </c>
      <c r="B302" s="3" t="s">
        <v>472</v>
      </c>
      <c r="C302" s="11">
        <v>47</v>
      </c>
      <c r="D302" s="3" t="s">
        <v>15</v>
      </c>
      <c r="E302" s="3"/>
      <c r="F302" s="30">
        <v>3289</v>
      </c>
      <c r="G302" s="47"/>
    </row>
    <row r="303" spans="1:7" ht="12" customHeight="1" x14ac:dyDescent="0.2">
      <c r="A303" s="9" t="s">
        <v>330</v>
      </c>
      <c r="B303" s="3" t="s">
        <v>522</v>
      </c>
      <c r="C303" s="11">
        <v>47</v>
      </c>
      <c r="D303" s="3" t="s">
        <v>15</v>
      </c>
      <c r="E303" s="3"/>
      <c r="F303" s="30">
        <v>2414</v>
      </c>
      <c r="G303" s="47"/>
    </row>
    <row r="304" spans="1:7" ht="12" customHeight="1" x14ac:dyDescent="0.2">
      <c r="A304" s="16" t="s">
        <v>335</v>
      </c>
      <c r="B304" s="7" t="s">
        <v>525</v>
      </c>
      <c r="C304" s="12">
        <v>47</v>
      </c>
      <c r="D304" s="7" t="s">
        <v>15</v>
      </c>
      <c r="E304" s="7"/>
      <c r="F304" s="30">
        <v>2849</v>
      </c>
      <c r="G304" s="47"/>
    </row>
    <row r="305" spans="1:7" ht="12" customHeight="1" x14ac:dyDescent="0.2">
      <c r="A305" s="9" t="s">
        <v>152</v>
      </c>
      <c r="B305" s="3" t="s">
        <v>402</v>
      </c>
      <c r="C305" s="11">
        <v>48</v>
      </c>
      <c r="D305" s="3" t="s">
        <v>27</v>
      </c>
      <c r="E305" s="3"/>
      <c r="F305" s="33">
        <v>4093</v>
      </c>
      <c r="G305" s="51">
        <v>11735</v>
      </c>
    </row>
    <row r="306" spans="1:7" ht="12" customHeight="1" x14ac:dyDescent="0.2">
      <c r="A306" s="16" t="s">
        <v>159</v>
      </c>
      <c r="B306" s="7" t="s">
        <v>27</v>
      </c>
      <c r="C306" s="14">
        <v>48</v>
      </c>
      <c r="D306" s="4" t="s">
        <v>27</v>
      </c>
      <c r="E306" s="4"/>
      <c r="F306" s="30">
        <v>7642</v>
      </c>
      <c r="G306" s="47"/>
    </row>
    <row r="307" spans="1:7" ht="12" customHeight="1" x14ac:dyDescent="0.2">
      <c r="A307" s="9" t="s">
        <v>154</v>
      </c>
      <c r="B307" s="3" t="s">
        <v>28</v>
      </c>
      <c r="C307" s="11">
        <v>49</v>
      </c>
      <c r="D307" s="3" t="s">
        <v>28</v>
      </c>
      <c r="E307" s="3"/>
      <c r="F307" s="33">
        <v>7779</v>
      </c>
      <c r="G307" s="51">
        <v>9775</v>
      </c>
    </row>
    <row r="308" spans="1:7" ht="12" customHeight="1" x14ac:dyDescent="0.2">
      <c r="A308" s="16" t="s">
        <v>187</v>
      </c>
      <c r="B308" s="7" t="s">
        <v>425</v>
      </c>
      <c r="C308" s="12">
        <v>49</v>
      </c>
      <c r="D308" s="7" t="s">
        <v>28</v>
      </c>
      <c r="E308" s="4"/>
      <c r="F308" s="30">
        <v>1996</v>
      </c>
      <c r="G308" s="47"/>
    </row>
    <row r="309" spans="1:7" ht="12" customHeight="1" x14ac:dyDescent="0.2">
      <c r="A309" s="9" t="s">
        <v>88</v>
      </c>
      <c r="B309" s="3" t="s">
        <v>357</v>
      </c>
      <c r="C309" s="11">
        <v>50</v>
      </c>
      <c r="D309" s="3" t="s">
        <v>3</v>
      </c>
      <c r="E309" s="3"/>
      <c r="F309" s="33">
        <v>2494</v>
      </c>
      <c r="G309" s="51">
        <v>11592</v>
      </c>
    </row>
    <row r="310" spans="1:7" ht="12" customHeight="1" x14ac:dyDescent="0.2">
      <c r="A310" s="9" t="s">
        <v>130</v>
      </c>
      <c r="B310" s="3" t="s">
        <v>386</v>
      </c>
      <c r="C310" s="11">
        <v>50</v>
      </c>
      <c r="D310" s="3" t="s">
        <v>3</v>
      </c>
      <c r="E310" s="3"/>
      <c r="F310" s="30">
        <v>221</v>
      </c>
      <c r="G310" s="47"/>
    </row>
    <row r="311" spans="1:7" ht="12" customHeight="1" x14ac:dyDescent="0.2">
      <c r="A311" s="9" t="s">
        <v>150</v>
      </c>
      <c r="B311" s="3" t="s">
        <v>3</v>
      </c>
      <c r="C311" s="11">
        <v>50</v>
      </c>
      <c r="D311" s="3" t="s">
        <v>3</v>
      </c>
      <c r="E311" s="3"/>
      <c r="F311" s="30">
        <v>3772</v>
      </c>
      <c r="G311" s="47"/>
    </row>
    <row r="312" spans="1:7" ht="12" customHeight="1" x14ac:dyDescent="0.2">
      <c r="A312" s="9" t="s">
        <v>255</v>
      </c>
      <c r="B312" s="3" t="s">
        <v>475</v>
      </c>
      <c r="C312" s="11">
        <v>50</v>
      </c>
      <c r="D312" s="3" t="s">
        <v>3</v>
      </c>
      <c r="E312" s="3"/>
      <c r="F312" s="30">
        <v>1073</v>
      </c>
      <c r="G312" s="47"/>
    </row>
    <row r="313" spans="1:7" ht="12" customHeight="1" x14ac:dyDescent="0.2">
      <c r="A313" s="9" t="s">
        <v>258</v>
      </c>
      <c r="B313" s="3" t="s">
        <v>477</v>
      </c>
      <c r="C313" s="11">
        <v>50</v>
      </c>
      <c r="D313" s="3" t="s">
        <v>3</v>
      </c>
      <c r="E313" s="3"/>
      <c r="F313" s="30">
        <v>3906</v>
      </c>
      <c r="G313" s="47"/>
    </row>
    <row r="314" spans="1:7" ht="12" customHeight="1" x14ac:dyDescent="0.2">
      <c r="A314" s="16" t="s">
        <v>314</v>
      </c>
      <c r="B314" s="7" t="s">
        <v>513</v>
      </c>
      <c r="C314" s="12">
        <v>50</v>
      </c>
      <c r="D314" s="7" t="s">
        <v>3</v>
      </c>
      <c r="E314" s="7"/>
      <c r="F314" s="31">
        <v>126</v>
      </c>
      <c r="G314" s="48"/>
    </row>
    <row r="315" spans="1:7" ht="12" customHeight="1" x14ac:dyDescent="0.2">
      <c r="A315" s="9" t="s">
        <v>139</v>
      </c>
      <c r="B315" s="3" t="s">
        <v>24</v>
      </c>
      <c r="C315" s="11">
        <v>51</v>
      </c>
      <c r="D315" s="3" t="s">
        <v>24</v>
      </c>
      <c r="E315" s="3"/>
      <c r="F315" s="30">
        <v>2258</v>
      </c>
      <c r="G315" s="47">
        <v>13019</v>
      </c>
    </row>
    <row r="316" spans="1:7" ht="12" customHeight="1" x14ac:dyDescent="0.2">
      <c r="A316" s="9" t="s">
        <v>144</v>
      </c>
      <c r="B316" s="3" t="s">
        <v>396</v>
      </c>
      <c r="C316" s="11">
        <v>51</v>
      </c>
      <c r="D316" s="3" t="s">
        <v>24</v>
      </c>
      <c r="E316" s="3"/>
      <c r="F316" s="30">
        <v>1393</v>
      </c>
      <c r="G316" s="47"/>
    </row>
    <row r="317" spans="1:7" ht="12" customHeight="1" x14ac:dyDescent="0.2">
      <c r="A317" s="9" t="s">
        <v>160</v>
      </c>
      <c r="B317" s="3" t="s">
        <v>405</v>
      </c>
      <c r="C317" s="11">
        <v>51</v>
      </c>
      <c r="D317" s="3" t="s">
        <v>24</v>
      </c>
      <c r="E317" s="3"/>
      <c r="F317" s="30">
        <v>3163</v>
      </c>
      <c r="G317" s="47"/>
    </row>
    <row r="318" spans="1:7" ht="12" customHeight="1" x14ac:dyDescent="0.2">
      <c r="A318" s="9" t="s">
        <v>190</v>
      </c>
      <c r="B318" s="3" t="s">
        <v>428</v>
      </c>
      <c r="C318" s="11">
        <v>51</v>
      </c>
      <c r="D318" s="3" t="s">
        <v>24</v>
      </c>
      <c r="E318" s="3"/>
      <c r="F318" s="30">
        <v>2501</v>
      </c>
      <c r="G318" s="47"/>
    </row>
    <row r="319" spans="1:7" ht="12" customHeight="1" x14ac:dyDescent="0.2">
      <c r="A319" s="16" t="s">
        <v>290</v>
      </c>
      <c r="B319" s="7" t="s">
        <v>497</v>
      </c>
      <c r="C319" s="12">
        <v>51</v>
      </c>
      <c r="D319" s="7" t="s">
        <v>24</v>
      </c>
      <c r="E319" s="7"/>
      <c r="F319" s="31">
        <v>3704</v>
      </c>
      <c r="G319" s="48"/>
    </row>
    <row r="320" spans="1:7" s="29" customFormat="1" x14ac:dyDescent="0.2">
      <c r="A320" s="28" t="s">
        <v>540</v>
      </c>
      <c r="B320" s="28"/>
      <c r="C320" s="28"/>
      <c r="D320" s="28"/>
      <c r="E320" s="28"/>
      <c r="F320" s="38"/>
      <c r="G320" s="54"/>
    </row>
  </sheetData>
  <mergeCells count="10">
    <mergeCell ref="A182:G182"/>
    <mergeCell ref="A3:G3"/>
    <mergeCell ref="A267:G267"/>
    <mergeCell ref="A295:G295"/>
    <mergeCell ref="A189:G189"/>
    <mergeCell ref="A196:G196"/>
    <mergeCell ref="A32:G32"/>
    <mergeCell ref="A89:G89"/>
    <mergeCell ref="A112:G112"/>
    <mergeCell ref="A117:G117"/>
  </mergeCells>
  <phoneticPr fontId="0" type="noConversion"/>
  <pageMargins left="0.75" right="0.75" top="1" bottom="1" header="0" footer="0"/>
  <pageSetup paperSize="9" orientation="portrait" r:id="rId1"/>
  <headerFooter alignWithMargins="0"/>
  <ignoredErrors>
    <ignoredError sqref="A5:A502 B291:B293 B8:B21 E99:E502 B76 B80:B81 B83 B85:B86 B89:B90 B94 B96:B97 B99:B100 B103:B104 B66:B70 B110 B112:B113 B117:B118 B121:B124 B127:B129 B134:B137 B139:B140 B143 B145 B147:B149 B151:B152 B154:B159 B161:B163 B169 B175:B176 B182:B183 B185 B189:B190 B193 B196:B198 B200:B203 B295:B502 B210 B212:B220 B222 B225:B247 B273:B286 B208 B288:B289 C5:D502 F5:G502 E5:E58 E60:E84 E93 B23:B29 B6 B32:B39 B41:B50 B52:B60 B63:B64 B108 B249:B270 B131:B132 E86:E91 E95:E96" numberStoredAsText="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0"/>
  <sheetViews>
    <sheetView showGridLines="0" workbookViewId="0">
      <pane xSplit="2" ySplit="2" topLeftCell="C3" activePane="bottomRight" state="frozen"/>
      <selection pane="topRight" activeCell="C1" sqref="C1"/>
      <selection pane="bottomLeft" activeCell="A3" sqref="A3"/>
      <selection pane="bottomRight" activeCell="A3" sqref="A3:G3"/>
    </sheetView>
  </sheetViews>
  <sheetFormatPr baseColWidth="10" defaultRowHeight="11.25" x14ac:dyDescent="0.2"/>
  <cols>
    <col min="1" max="1" width="7.7109375" style="1" customWidth="1"/>
    <col min="2" max="2" width="29.7109375" style="1" customWidth="1"/>
    <col min="3" max="3" width="5.7109375" style="2" customWidth="1"/>
    <col min="4" max="4" width="16.28515625" style="1" bestFit="1" customWidth="1"/>
    <col min="5" max="5" width="65.5703125" style="1" customWidth="1"/>
    <col min="6" max="6" width="8.28515625" style="1" bestFit="1" customWidth="1"/>
    <col min="7" max="7" width="7.28515625" style="1" bestFit="1" customWidth="1"/>
    <col min="8" max="16384" width="11.42578125" style="1"/>
  </cols>
  <sheetData>
    <row r="1" spans="1:7" ht="69.599999999999994" customHeight="1" x14ac:dyDescent="0.2">
      <c r="A1" s="3"/>
      <c r="B1" s="3"/>
      <c r="C1" s="9"/>
      <c r="D1" s="3"/>
      <c r="E1" s="3"/>
      <c r="F1" s="3"/>
      <c r="G1" s="3"/>
    </row>
    <row r="2" spans="1:7" ht="21" customHeight="1" x14ac:dyDescent="0.2">
      <c r="A2" s="37" t="s">
        <v>557</v>
      </c>
      <c r="B2" s="3"/>
      <c r="C2" s="37"/>
      <c r="D2" s="37"/>
      <c r="E2" s="3"/>
      <c r="F2" s="3"/>
      <c r="G2" s="3"/>
    </row>
    <row r="3" spans="1:7" ht="12" customHeight="1" x14ac:dyDescent="0.2">
      <c r="A3" s="83" t="s">
        <v>541</v>
      </c>
      <c r="B3" s="83"/>
      <c r="C3" s="83"/>
      <c r="D3" s="83"/>
      <c r="E3" s="83"/>
      <c r="F3" s="83"/>
      <c r="G3" s="83"/>
    </row>
    <row r="4" spans="1:7" ht="36" customHeight="1" x14ac:dyDescent="0.2">
      <c r="A4" s="24" t="s">
        <v>81</v>
      </c>
      <c r="B4" s="25" t="s">
        <v>53</v>
      </c>
      <c r="C4" s="26" t="s">
        <v>82</v>
      </c>
      <c r="D4" s="27" t="s">
        <v>54</v>
      </c>
      <c r="E4" s="27" t="s">
        <v>55</v>
      </c>
      <c r="F4" s="40" t="s">
        <v>558</v>
      </c>
      <c r="G4" s="39" t="s">
        <v>559</v>
      </c>
    </row>
    <row r="5" spans="1:7" ht="12" customHeight="1" x14ac:dyDescent="0.2">
      <c r="A5" s="9" t="s">
        <v>92</v>
      </c>
      <c r="B5" s="3" t="s">
        <v>616</v>
      </c>
      <c r="C5" s="10">
        <v>1</v>
      </c>
      <c r="D5" s="6" t="s">
        <v>6</v>
      </c>
      <c r="E5" s="6"/>
      <c r="F5" s="30">
        <v>7490</v>
      </c>
      <c r="G5" s="30">
        <v>9399</v>
      </c>
    </row>
    <row r="6" spans="1:7" ht="12" customHeight="1" x14ac:dyDescent="0.2">
      <c r="A6" s="9" t="s">
        <v>155</v>
      </c>
      <c r="B6" s="3" t="s">
        <v>404</v>
      </c>
      <c r="C6" s="11">
        <v>1</v>
      </c>
      <c r="D6" s="3" t="s">
        <v>6</v>
      </c>
      <c r="E6" s="3"/>
      <c r="F6" s="30">
        <v>389</v>
      </c>
      <c r="G6" s="30"/>
    </row>
    <row r="7" spans="1:7" ht="12" customHeight="1" x14ac:dyDescent="0.2">
      <c r="A7" s="16" t="s">
        <v>271</v>
      </c>
      <c r="B7" s="7" t="s">
        <v>617</v>
      </c>
      <c r="C7" s="11">
        <v>1</v>
      </c>
      <c r="D7" s="3" t="s">
        <v>6</v>
      </c>
      <c r="E7" s="4"/>
      <c r="F7" s="31">
        <v>1520</v>
      </c>
      <c r="G7" s="31"/>
    </row>
    <row r="8" spans="1:7" ht="12" customHeight="1" x14ac:dyDescent="0.2">
      <c r="A8" s="9" t="s">
        <v>109</v>
      </c>
      <c r="B8" s="3" t="s">
        <v>370</v>
      </c>
      <c r="C8" s="10">
        <v>2</v>
      </c>
      <c r="D8" s="6" t="s">
        <v>56</v>
      </c>
      <c r="E8" s="6"/>
      <c r="F8" s="30">
        <v>1111</v>
      </c>
      <c r="G8" s="30">
        <v>6639</v>
      </c>
    </row>
    <row r="9" spans="1:7" ht="12" customHeight="1" x14ac:dyDescent="0.2">
      <c r="A9" s="9" t="s">
        <v>126</v>
      </c>
      <c r="B9" s="3" t="s">
        <v>382</v>
      </c>
      <c r="C9" s="11">
        <v>2</v>
      </c>
      <c r="D9" s="3" t="s">
        <v>56</v>
      </c>
      <c r="E9" s="3"/>
      <c r="F9" s="30">
        <v>339</v>
      </c>
      <c r="G9" s="30"/>
    </row>
    <row r="10" spans="1:7" ht="12" customHeight="1" x14ac:dyDescent="0.2">
      <c r="A10" s="9" t="s">
        <v>166</v>
      </c>
      <c r="B10" s="3" t="s">
        <v>56</v>
      </c>
      <c r="C10" s="11">
        <v>2</v>
      </c>
      <c r="D10" s="3" t="s">
        <v>56</v>
      </c>
      <c r="E10" s="3"/>
      <c r="F10" s="30">
        <v>2466</v>
      </c>
      <c r="G10" s="30"/>
    </row>
    <row r="11" spans="1:7" ht="12" customHeight="1" x14ac:dyDescent="0.2">
      <c r="A11" s="9" t="s">
        <v>173</v>
      </c>
      <c r="B11" s="3" t="s">
        <v>413</v>
      </c>
      <c r="C11" s="11">
        <v>2</v>
      </c>
      <c r="D11" s="3" t="s">
        <v>56</v>
      </c>
      <c r="E11" s="3"/>
      <c r="F11" s="30">
        <v>397</v>
      </c>
      <c r="G11" s="30"/>
    </row>
    <row r="12" spans="1:7" ht="12" customHeight="1" x14ac:dyDescent="0.2">
      <c r="A12" s="9" t="s">
        <v>212</v>
      </c>
      <c r="B12" s="3" t="s">
        <v>444</v>
      </c>
      <c r="C12" s="11">
        <v>2</v>
      </c>
      <c r="D12" s="3" t="s">
        <v>56</v>
      </c>
      <c r="E12" s="3"/>
      <c r="F12" s="30">
        <v>388</v>
      </c>
      <c r="G12" s="30"/>
    </row>
    <row r="13" spans="1:7" ht="12" customHeight="1" x14ac:dyDescent="0.2">
      <c r="A13" s="9" t="s">
        <v>220</v>
      </c>
      <c r="B13" s="3" t="s">
        <v>450</v>
      </c>
      <c r="C13" s="11">
        <v>2</v>
      </c>
      <c r="D13" s="3" t="s">
        <v>56</v>
      </c>
      <c r="E13" s="3"/>
      <c r="F13" s="30">
        <v>1257</v>
      </c>
      <c r="G13" s="30"/>
    </row>
    <row r="14" spans="1:7" ht="12" customHeight="1" x14ac:dyDescent="0.2">
      <c r="A14" s="16" t="s">
        <v>321</v>
      </c>
      <c r="B14" s="7" t="s">
        <v>516</v>
      </c>
      <c r="C14" s="11">
        <v>2</v>
      </c>
      <c r="D14" s="3" t="s">
        <v>56</v>
      </c>
      <c r="E14" s="4"/>
      <c r="F14" s="31">
        <v>681</v>
      </c>
      <c r="G14" s="31"/>
    </row>
    <row r="15" spans="1:7" ht="12" customHeight="1" x14ac:dyDescent="0.2">
      <c r="A15" s="9" t="s">
        <v>102</v>
      </c>
      <c r="B15" s="3" t="s">
        <v>364</v>
      </c>
      <c r="C15" s="10">
        <v>3</v>
      </c>
      <c r="D15" s="6" t="s">
        <v>10</v>
      </c>
      <c r="E15" s="6"/>
      <c r="F15" s="30">
        <v>522</v>
      </c>
      <c r="G15" s="30">
        <v>8171</v>
      </c>
    </row>
    <row r="16" spans="1:7" ht="12" customHeight="1" x14ac:dyDescent="0.2">
      <c r="A16" s="9" t="s">
        <v>107</v>
      </c>
      <c r="B16" s="3" t="s">
        <v>368</v>
      </c>
      <c r="C16" s="11">
        <v>3</v>
      </c>
      <c r="D16" s="3" t="s">
        <v>10</v>
      </c>
      <c r="E16" s="3"/>
      <c r="F16" s="30">
        <v>955</v>
      </c>
      <c r="G16" s="30"/>
    </row>
    <row r="17" spans="1:7" ht="12" customHeight="1" x14ac:dyDescent="0.2">
      <c r="A17" s="9" t="s">
        <v>119</v>
      </c>
      <c r="B17" s="3" t="s">
        <v>378</v>
      </c>
      <c r="C17" s="11">
        <v>3</v>
      </c>
      <c r="D17" s="3" t="s">
        <v>10</v>
      </c>
      <c r="E17" s="3"/>
      <c r="F17" s="30">
        <v>108</v>
      </c>
      <c r="G17" s="30"/>
    </row>
    <row r="18" spans="1:7" ht="12" customHeight="1" x14ac:dyDescent="0.2">
      <c r="A18" s="9" t="s">
        <v>137</v>
      </c>
      <c r="B18" s="3" t="s">
        <v>393</v>
      </c>
      <c r="C18" s="11">
        <v>3</v>
      </c>
      <c r="D18" s="3" t="s">
        <v>10</v>
      </c>
      <c r="E18" s="3"/>
      <c r="F18" s="30">
        <v>347</v>
      </c>
      <c r="G18" s="30"/>
    </row>
    <row r="19" spans="1:7" ht="12" customHeight="1" x14ac:dyDescent="0.2">
      <c r="A19" s="9" t="s">
        <v>205</v>
      </c>
      <c r="B19" s="3" t="s">
        <v>438</v>
      </c>
      <c r="C19" s="11">
        <v>3</v>
      </c>
      <c r="D19" s="3" t="s">
        <v>10</v>
      </c>
      <c r="E19" s="3"/>
      <c r="F19" s="30">
        <v>840</v>
      </c>
      <c r="G19" s="30"/>
    </row>
    <row r="20" spans="1:7" ht="12" customHeight="1" x14ac:dyDescent="0.2">
      <c r="A20" s="9" t="s">
        <v>208</v>
      </c>
      <c r="B20" s="3" t="s">
        <v>441</v>
      </c>
      <c r="C20" s="11">
        <v>3</v>
      </c>
      <c r="D20" s="3" t="s">
        <v>10</v>
      </c>
      <c r="E20" s="3"/>
      <c r="F20" s="30">
        <v>432</v>
      </c>
      <c r="G20" s="30"/>
    </row>
    <row r="21" spans="1:7" ht="12" customHeight="1" x14ac:dyDescent="0.2">
      <c r="A21" s="9" t="s">
        <v>209</v>
      </c>
      <c r="B21" s="3" t="s">
        <v>442</v>
      </c>
      <c r="C21" s="11">
        <v>3</v>
      </c>
      <c r="D21" s="3" t="s">
        <v>10</v>
      </c>
      <c r="E21" s="3"/>
      <c r="F21" s="30">
        <v>172</v>
      </c>
      <c r="G21" s="30"/>
    </row>
    <row r="22" spans="1:7" ht="12" customHeight="1" x14ac:dyDescent="0.2">
      <c r="A22" s="9" t="s">
        <v>213</v>
      </c>
      <c r="B22" s="3" t="s">
        <v>618</v>
      </c>
      <c r="C22" s="11">
        <v>3</v>
      </c>
      <c r="D22" s="3" t="s">
        <v>10</v>
      </c>
      <c r="E22" s="3" t="s">
        <v>552</v>
      </c>
      <c r="F22" s="30">
        <v>133</v>
      </c>
      <c r="G22" s="30"/>
    </row>
    <row r="23" spans="1:7" ht="12" customHeight="1" x14ac:dyDescent="0.2">
      <c r="A23" s="9" t="s">
        <v>226</v>
      </c>
      <c r="B23" s="3" t="s">
        <v>456</v>
      </c>
      <c r="C23" s="11">
        <v>3</v>
      </c>
      <c r="D23" s="3" t="s">
        <v>10</v>
      </c>
      <c r="E23" s="3"/>
      <c r="F23" s="30">
        <v>985</v>
      </c>
      <c r="G23" s="30"/>
    </row>
    <row r="24" spans="1:7" ht="12" customHeight="1" x14ac:dyDescent="0.2">
      <c r="A24" s="9" t="s">
        <v>350</v>
      </c>
      <c r="B24" s="3" t="s">
        <v>10</v>
      </c>
      <c r="C24" s="11">
        <v>3</v>
      </c>
      <c r="D24" s="3" t="s">
        <v>10</v>
      </c>
      <c r="E24" s="3"/>
      <c r="F24" s="30">
        <v>2194</v>
      </c>
      <c r="G24" s="30"/>
    </row>
    <row r="25" spans="1:7" ht="12" customHeight="1" x14ac:dyDescent="0.2">
      <c r="A25" s="16" t="s">
        <v>354</v>
      </c>
      <c r="B25" s="7" t="s">
        <v>534</v>
      </c>
      <c r="C25" s="12">
        <v>3</v>
      </c>
      <c r="D25" s="7" t="s">
        <v>10</v>
      </c>
      <c r="E25" s="4"/>
      <c r="F25" s="31">
        <v>1483</v>
      </c>
      <c r="G25" s="31"/>
    </row>
    <row r="26" spans="1:7" ht="12" customHeight="1" x14ac:dyDescent="0.2">
      <c r="A26" s="9" t="s">
        <v>106</v>
      </c>
      <c r="B26" s="3" t="s">
        <v>367</v>
      </c>
      <c r="C26" s="11">
        <v>4</v>
      </c>
      <c r="D26" s="3" t="s">
        <v>13</v>
      </c>
      <c r="E26" s="3"/>
      <c r="F26" s="30">
        <v>108</v>
      </c>
      <c r="G26" s="30">
        <v>3992</v>
      </c>
    </row>
    <row r="27" spans="1:7" ht="12" customHeight="1" x14ac:dyDescent="0.2">
      <c r="A27" s="9" t="s">
        <v>113</v>
      </c>
      <c r="B27" s="3" t="s">
        <v>372</v>
      </c>
      <c r="C27" s="11">
        <v>4</v>
      </c>
      <c r="D27" s="3" t="s">
        <v>13</v>
      </c>
      <c r="E27" s="3"/>
      <c r="F27" s="30">
        <v>260</v>
      </c>
      <c r="G27" s="30"/>
    </row>
    <row r="28" spans="1:7" ht="12" customHeight="1" x14ac:dyDescent="0.2">
      <c r="A28" s="9" t="s">
        <v>199</v>
      </c>
      <c r="B28" s="3" t="s">
        <v>435</v>
      </c>
      <c r="C28" s="11">
        <v>4</v>
      </c>
      <c r="D28" s="3" t="s">
        <v>13</v>
      </c>
      <c r="E28" s="3"/>
      <c r="F28" s="30">
        <v>736</v>
      </c>
      <c r="G28" s="30"/>
    </row>
    <row r="29" spans="1:7" ht="12" customHeight="1" x14ac:dyDescent="0.2">
      <c r="A29" s="16" t="s">
        <v>231</v>
      </c>
      <c r="B29" s="7" t="s">
        <v>13</v>
      </c>
      <c r="C29" s="12">
        <v>4</v>
      </c>
      <c r="D29" s="7" t="s">
        <v>13</v>
      </c>
      <c r="E29" s="4"/>
      <c r="F29" s="31">
        <v>2888</v>
      </c>
      <c r="G29" s="31"/>
    </row>
    <row r="30" spans="1:7" ht="12" customHeight="1" x14ac:dyDescent="0.2">
      <c r="A30" s="16" t="s">
        <v>283</v>
      </c>
      <c r="B30" s="7" t="s">
        <v>619</v>
      </c>
      <c r="C30" s="17">
        <v>19</v>
      </c>
      <c r="D30" s="18" t="s">
        <v>41</v>
      </c>
      <c r="E30" s="18" t="s">
        <v>42</v>
      </c>
      <c r="F30" s="32">
        <v>14831</v>
      </c>
      <c r="G30" s="32">
        <v>14831</v>
      </c>
    </row>
    <row r="31" spans="1:7" ht="12" customHeight="1" x14ac:dyDescent="0.2">
      <c r="A31" s="19" t="s">
        <v>283</v>
      </c>
      <c r="B31" s="20" t="s">
        <v>619</v>
      </c>
      <c r="C31" s="23">
        <v>61</v>
      </c>
      <c r="D31" s="20" t="s">
        <v>45</v>
      </c>
      <c r="E31" s="20" t="s">
        <v>68</v>
      </c>
      <c r="F31" s="41">
        <v>14021</v>
      </c>
      <c r="G31" s="41">
        <v>14021</v>
      </c>
    </row>
    <row r="32" spans="1:7" ht="12" customHeight="1" x14ac:dyDescent="0.2">
      <c r="A32" s="83" t="s">
        <v>542</v>
      </c>
      <c r="B32" s="83"/>
      <c r="C32" s="83"/>
      <c r="D32" s="83"/>
      <c r="E32" s="83"/>
      <c r="F32" s="83"/>
      <c r="G32" s="83"/>
    </row>
    <row r="33" spans="1:7" ht="36" customHeight="1" x14ac:dyDescent="0.2">
      <c r="A33" s="24" t="s">
        <v>81</v>
      </c>
      <c r="B33" s="25" t="s">
        <v>53</v>
      </c>
      <c r="C33" s="26" t="s">
        <v>82</v>
      </c>
      <c r="D33" s="27" t="s">
        <v>54</v>
      </c>
      <c r="E33" s="27" t="s">
        <v>55</v>
      </c>
      <c r="F33" s="40" t="s">
        <v>558</v>
      </c>
      <c r="G33" s="39" t="s">
        <v>560</v>
      </c>
    </row>
    <row r="34" spans="1:7" ht="12" customHeight="1" x14ac:dyDescent="0.2">
      <c r="A34" s="9" t="s">
        <v>104</v>
      </c>
      <c r="B34" s="3" t="s">
        <v>365</v>
      </c>
      <c r="C34" s="11">
        <v>5</v>
      </c>
      <c r="D34" s="3" t="s">
        <v>11</v>
      </c>
      <c r="E34" s="3"/>
      <c r="F34" s="30">
        <v>638</v>
      </c>
      <c r="G34" s="30">
        <v>8567</v>
      </c>
    </row>
    <row r="35" spans="1:7" ht="12" customHeight="1" x14ac:dyDescent="0.2">
      <c r="A35" s="9" t="s">
        <v>164</v>
      </c>
      <c r="B35" s="3" t="s">
        <v>409</v>
      </c>
      <c r="C35" s="11">
        <v>5</v>
      </c>
      <c r="D35" s="3" t="s">
        <v>11</v>
      </c>
      <c r="E35" s="3"/>
      <c r="F35" s="30">
        <v>801</v>
      </c>
      <c r="G35" s="30"/>
    </row>
    <row r="36" spans="1:7" ht="12" customHeight="1" x14ac:dyDescent="0.2">
      <c r="A36" s="9" t="s">
        <v>235</v>
      </c>
      <c r="B36" s="3" t="s">
        <v>11</v>
      </c>
      <c r="C36" s="11">
        <v>5</v>
      </c>
      <c r="D36" s="3" t="s">
        <v>11</v>
      </c>
      <c r="E36" s="3"/>
      <c r="F36" s="30">
        <v>2742</v>
      </c>
      <c r="G36" s="30"/>
    </row>
    <row r="37" spans="1:7" ht="12" customHeight="1" x14ac:dyDescent="0.2">
      <c r="A37" s="9" t="s">
        <v>331</v>
      </c>
      <c r="B37" s="3" t="s">
        <v>523</v>
      </c>
      <c r="C37" s="11">
        <v>5</v>
      </c>
      <c r="D37" s="3" t="s">
        <v>11</v>
      </c>
      <c r="E37" s="3"/>
      <c r="F37" s="30">
        <v>3768</v>
      </c>
      <c r="G37" s="30"/>
    </row>
    <row r="38" spans="1:7" ht="12" customHeight="1" x14ac:dyDescent="0.2">
      <c r="A38" s="16" t="s">
        <v>340</v>
      </c>
      <c r="B38" s="7" t="s">
        <v>527</v>
      </c>
      <c r="C38" s="12">
        <v>5</v>
      </c>
      <c r="D38" s="7" t="s">
        <v>11</v>
      </c>
      <c r="E38" s="4"/>
      <c r="F38" s="31">
        <v>618</v>
      </c>
      <c r="G38" s="31"/>
    </row>
    <row r="39" spans="1:7" ht="12" customHeight="1" x14ac:dyDescent="0.2">
      <c r="A39" s="9" t="s">
        <v>132</v>
      </c>
      <c r="B39" s="3" t="s">
        <v>388</v>
      </c>
      <c r="C39" s="11">
        <v>6</v>
      </c>
      <c r="D39" s="3" t="s">
        <v>19</v>
      </c>
      <c r="E39" s="3"/>
      <c r="F39" s="30">
        <v>7792</v>
      </c>
      <c r="G39" s="30">
        <v>8421</v>
      </c>
    </row>
    <row r="40" spans="1:7" ht="12" customHeight="1" x14ac:dyDescent="0.2">
      <c r="A40" s="9" t="s">
        <v>320</v>
      </c>
      <c r="B40" s="3" t="s">
        <v>620</v>
      </c>
      <c r="C40" s="11">
        <v>6</v>
      </c>
      <c r="D40" s="3" t="s">
        <v>19</v>
      </c>
      <c r="E40" s="3"/>
      <c r="F40" s="30">
        <v>402</v>
      </c>
      <c r="G40" s="30"/>
    </row>
    <row r="41" spans="1:7" ht="12" customHeight="1" x14ac:dyDescent="0.2">
      <c r="A41" s="16" t="s">
        <v>345</v>
      </c>
      <c r="B41" s="7" t="s">
        <v>530</v>
      </c>
      <c r="C41" s="12">
        <v>6</v>
      </c>
      <c r="D41" s="7" t="s">
        <v>19</v>
      </c>
      <c r="E41" s="4"/>
      <c r="F41" s="31">
        <v>227</v>
      </c>
      <c r="G41" s="31"/>
    </row>
    <row r="42" spans="1:7" ht="12" customHeight="1" x14ac:dyDescent="0.2">
      <c r="A42" s="9" t="s">
        <v>136</v>
      </c>
      <c r="B42" s="3" t="s">
        <v>392</v>
      </c>
      <c r="C42" s="11">
        <v>7</v>
      </c>
      <c r="D42" s="3" t="s">
        <v>21</v>
      </c>
      <c r="E42" s="3"/>
      <c r="F42" s="30">
        <v>590</v>
      </c>
      <c r="G42" s="30">
        <v>5374</v>
      </c>
    </row>
    <row r="43" spans="1:7" ht="12" customHeight="1" x14ac:dyDescent="0.2">
      <c r="A43" s="9" t="s">
        <v>163</v>
      </c>
      <c r="B43" s="3" t="s">
        <v>408</v>
      </c>
      <c r="C43" s="11">
        <v>7</v>
      </c>
      <c r="D43" s="3" t="s">
        <v>21</v>
      </c>
      <c r="E43" s="3"/>
      <c r="F43" s="30">
        <v>443</v>
      </c>
      <c r="G43" s="30"/>
    </row>
    <row r="44" spans="1:7" ht="12" customHeight="1" x14ac:dyDescent="0.2">
      <c r="A44" s="9" t="s">
        <v>169</v>
      </c>
      <c r="B44" s="3" t="s">
        <v>411</v>
      </c>
      <c r="C44" s="11">
        <v>7</v>
      </c>
      <c r="D44" s="3" t="s">
        <v>21</v>
      </c>
      <c r="E44" s="3"/>
      <c r="F44" s="30">
        <v>219</v>
      </c>
      <c r="G44" s="30"/>
    </row>
    <row r="45" spans="1:7" ht="12" customHeight="1" x14ac:dyDescent="0.2">
      <c r="A45" s="9" t="s">
        <v>172</v>
      </c>
      <c r="B45" s="3" t="s">
        <v>412</v>
      </c>
      <c r="C45" s="11">
        <v>7</v>
      </c>
      <c r="D45" s="3" t="s">
        <v>21</v>
      </c>
      <c r="E45" s="3"/>
      <c r="F45" s="30">
        <v>150</v>
      </c>
      <c r="G45" s="30"/>
    </row>
    <row r="46" spans="1:7" ht="12" customHeight="1" x14ac:dyDescent="0.2">
      <c r="A46" s="9" t="s">
        <v>184</v>
      </c>
      <c r="B46" s="3" t="s">
        <v>422</v>
      </c>
      <c r="C46" s="11">
        <v>7</v>
      </c>
      <c r="D46" s="3" t="s">
        <v>21</v>
      </c>
      <c r="E46" s="3"/>
      <c r="F46" s="30">
        <v>154</v>
      </c>
      <c r="G46" s="30"/>
    </row>
    <row r="47" spans="1:7" ht="12" customHeight="1" x14ac:dyDescent="0.2">
      <c r="A47" s="9" t="s">
        <v>211</v>
      </c>
      <c r="B47" s="3" t="s">
        <v>443</v>
      </c>
      <c r="C47" s="11">
        <v>7</v>
      </c>
      <c r="D47" s="3" t="s">
        <v>21</v>
      </c>
      <c r="E47" s="3"/>
      <c r="F47" s="30">
        <v>515</v>
      </c>
      <c r="G47" s="30"/>
    </row>
    <row r="48" spans="1:7" ht="12" customHeight="1" x14ac:dyDescent="0.2">
      <c r="A48" s="9" t="s">
        <v>219</v>
      </c>
      <c r="B48" s="3" t="s">
        <v>449</v>
      </c>
      <c r="C48" s="11">
        <v>7</v>
      </c>
      <c r="D48" s="3" t="s">
        <v>21</v>
      </c>
      <c r="E48" s="3"/>
      <c r="F48" s="30">
        <v>231</v>
      </c>
      <c r="G48" s="30"/>
    </row>
    <row r="49" spans="1:7" ht="12" customHeight="1" x14ac:dyDescent="0.2">
      <c r="A49" s="9" t="s">
        <v>269</v>
      </c>
      <c r="B49" s="3" t="s">
        <v>486</v>
      </c>
      <c r="C49" s="11">
        <v>7</v>
      </c>
      <c r="D49" s="3" t="s">
        <v>21</v>
      </c>
      <c r="E49" s="3"/>
      <c r="F49" s="30">
        <v>141</v>
      </c>
      <c r="G49" s="30"/>
    </row>
    <row r="50" spans="1:7" ht="12" customHeight="1" x14ac:dyDescent="0.2">
      <c r="A50" s="9" t="s">
        <v>295</v>
      </c>
      <c r="B50" s="3" t="s">
        <v>500</v>
      </c>
      <c r="C50" s="11">
        <v>7</v>
      </c>
      <c r="D50" s="3" t="s">
        <v>21</v>
      </c>
      <c r="E50" s="3"/>
      <c r="F50" s="30">
        <v>116</v>
      </c>
      <c r="G50" s="30"/>
    </row>
    <row r="51" spans="1:7" ht="12" customHeight="1" x14ac:dyDescent="0.2">
      <c r="A51" s="9" t="s">
        <v>302</v>
      </c>
      <c r="B51" s="3" t="s">
        <v>621</v>
      </c>
      <c r="C51" s="11">
        <v>7</v>
      </c>
      <c r="D51" s="3" t="s">
        <v>21</v>
      </c>
      <c r="E51" s="3"/>
      <c r="F51" s="30">
        <v>1658</v>
      </c>
      <c r="G51" s="30"/>
    </row>
    <row r="52" spans="1:7" ht="12" customHeight="1" x14ac:dyDescent="0.2">
      <c r="A52" s="9" t="s">
        <v>307</v>
      </c>
      <c r="B52" s="3" t="s">
        <v>507</v>
      </c>
      <c r="C52" s="11">
        <v>7</v>
      </c>
      <c r="D52" s="3" t="s">
        <v>21</v>
      </c>
      <c r="E52" s="3"/>
      <c r="F52" s="30">
        <v>648</v>
      </c>
      <c r="G52" s="30"/>
    </row>
    <row r="53" spans="1:7" ht="12" customHeight="1" x14ac:dyDescent="0.2">
      <c r="A53" s="9" t="s">
        <v>325</v>
      </c>
      <c r="B53" s="3" t="s">
        <v>520</v>
      </c>
      <c r="C53" s="11">
        <v>7</v>
      </c>
      <c r="D53" s="3" t="s">
        <v>21</v>
      </c>
      <c r="E53" s="3"/>
      <c r="F53" s="30">
        <v>186</v>
      </c>
      <c r="G53" s="30"/>
    </row>
    <row r="54" spans="1:7" ht="12" customHeight="1" x14ac:dyDescent="0.2">
      <c r="A54" s="16" t="s">
        <v>344</v>
      </c>
      <c r="B54" s="7" t="s">
        <v>529</v>
      </c>
      <c r="C54" s="12">
        <v>7</v>
      </c>
      <c r="D54" s="7" t="s">
        <v>21</v>
      </c>
      <c r="E54" s="4"/>
      <c r="F54" s="31">
        <v>323</v>
      </c>
      <c r="G54" s="31"/>
    </row>
    <row r="55" spans="1:7" ht="12" customHeight="1" x14ac:dyDescent="0.2">
      <c r="A55" s="9" t="s">
        <v>99</v>
      </c>
      <c r="B55" s="3" t="s">
        <v>362</v>
      </c>
      <c r="C55" s="11">
        <v>8</v>
      </c>
      <c r="D55" s="3" t="s">
        <v>9</v>
      </c>
      <c r="E55" s="3"/>
      <c r="F55" s="30">
        <v>464</v>
      </c>
      <c r="G55" s="30">
        <v>3429</v>
      </c>
    </row>
    <row r="56" spans="1:7" ht="12" customHeight="1" x14ac:dyDescent="0.2">
      <c r="A56" s="9" t="s">
        <v>131</v>
      </c>
      <c r="B56" s="3" t="s">
        <v>387</v>
      </c>
      <c r="C56" s="11">
        <v>8</v>
      </c>
      <c r="D56" s="3" t="s">
        <v>9</v>
      </c>
      <c r="E56" s="3"/>
      <c r="F56" s="30">
        <v>859</v>
      </c>
      <c r="G56" s="30"/>
    </row>
    <row r="57" spans="1:7" ht="12" customHeight="1" x14ac:dyDescent="0.2">
      <c r="A57" s="9" t="s">
        <v>183</v>
      </c>
      <c r="B57" s="3" t="s">
        <v>421</v>
      </c>
      <c r="C57" s="11">
        <v>8</v>
      </c>
      <c r="D57" s="3" t="s">
        <v>9</v>
      </c>
      <c r="E57" s="3" t="s">
        <v>30</v>
      </c>
      <c r="F57" s="30">
        <v>5</v>
      </c>
      <c r="G57" s="30"/>
    </row>
    <row r="58" spans="1:7" ht="12" customHeight="1" x14ac:dyDescent="0.2">
      <c r="A58" s="9" t="s">
        <v>222</v>
      </c>
      <c r="B58" s="3" t="s">
        <v>452</v>
      </c>
      <c r="C58" s="11">
        <v>8</v>
      </c>
      <c r="D58" s="3" t="s">
        <v>9</v>
      </c>
      <c r="E58" s="3"/>
      <c r="F58" s="30">
        <v>151</v>
      </c>
      <c r="G58" s="30"/>
    </row>
    <row r="59" spans="1:7" ht="12" customHeight="1" x14ac:dyDescent="0.2">
      <c r="A59" s="9" t="s">
        <v>268</v>
      </c>
      <c r="B59" s="3" t="s">
        <v>485</v>
      </c>
      <c r="C59" s="11">
        <v>8</v>
      </c>
      <c r="D59" s="3" t="s">
        <v>9</v>
      </c>
      <c r="E59" s="3" t="s">
        <v>684</v>
      </c>
      <c r="F59" s="30">
        <v>284</v>
      </c>
      <c r="G59" s="30"/>
    </row>
    <row r="60" spans="1:7" ht="12" customHeight="1" x14ac:dyDescent="0.2">
      <c r="A60" s="16" t="s">
        <v>317</v>
      </c>
      <c r="B60" s="7" t="s">
        <v>9</v>
      </c>
      <c r="C60" s="12">
        <v>8</v>
      </c>
      <c r="D60" s="7" t="s">
        <v>9</v>
      </c>
      <c r="E60" s="4"/>
      <c r="F60" s="31">
        <v>1666</v>
      </c>
      <c r="G60" s="31"/>
    </row>
    <row r="61" spans="1:7" ht="12" customHeight="1" x14ac:dyDescent="0.2">
      <c r="A61" s="9" t="s">
        <v>85</v>
      </c>
      <c r="B61" s="3" t="s">
        <v>622</v>
      </c>
      <c r="C61" s="11">
        <v>9</v>
      </c>
      <c r="D61" s="3" t="s">
        <v>2</v>
      </c>
      <c r="E61" s="3"/>
      <c r="F61" s="30">
        <v>127</v>
      </c>
      <c r="G61" s="30">
        <v>2366</v>
      </c>
    </row>
    <row r="62" spans="1:7" ht="12" customHeight="1" x14ac:dyDescent="0.2">
      <c r="A62" s="9" t="s">
        <v>86</v>
      </c>
      <c r="B62" s="3" t="s">
        <v>623</v>
      </c>
      <c r="C62" s="11">
        <v>9</v>
      </c>
      <c r="D62" s="3" t="s">
        <v>2</v>
      </c>
      <c r="E62" s="3"/>
      <c r="F62" s="30">
        <v>35</v>
      </c>
      <c r="G62" s="30"/>
    </row>
    <row r="63" spans="1:7" ht="12" customHeight="1" x14ac:dyDescent="0.2">
      <c r="A63" s="9" t="s">
        <v>115</v>
      </c>
      <c r="B63" s="3" t="s">
        <v>374</v>
      </c>
      <c r="C63" s="11">
        <v>9</v>
      </c>
      <c r="D63" s="3" t="s">
        <v>2</v>
      </c>
      <c r="E63" s="3"/>
      <c r="F63" s="30">
        <v>52</v>
      </c>
      <c r="G63" s="30"/>
    </row>
    <row r="64" spans="1:7" ht="12" customHeight="1" x14ac:dyDescent="0.2">
      <c r="A64" s="9" t="s">
        <v>116</v>
      </c>
      <c r="B64" s="3" t="s">
        <v>375</v>
      </c>
      <c r="C64" s="11">
        <v>9</v>
      </c>
      <c r="D64" s="3" t="s">
        <v>2</v>
      </c>
      <c r="E64" s="3"/>
      <c r="F64" s="30">
        <v>44</v>
      </c>
      <c r="G64" s="30"/>
    </row>
    <row r="65" spans="1:7" ht="12" customHeight="1" x14ac:dyDescent="0.2">
      <c r="A65" s="9" t="s">
        <v>140</v>
      </c>
      <c r="B65" s="3" t="s">
        <v>624</v>
      </c>
      <c r="C65" s="11">
        <v>9</v>
      </c>
      <c r="D65" s="3" t="s">
        <v>2</v>
      </c>
      <c r="E65" s="3"/>
      <c r="F65" s="30">
        <v>262</v>
      </c>
      <c r="G65" s="30"/>
    </row>
    <row r="66" spans="1:7" ht="12" customHeight="1" x14ac:dyDescent="0.2">
      <c r="A66" s="9" t="s">
        <v>174</v>
      </c>
      <c r="B66" s="3" t="s">
        <v>414</v>
      </c>
      <c r="C66" s="11">
        <v>9</v>
      </c>
      <c r="D66" s="3" t="s">
        <v>2</v>
      </c>
      <c r="E66" s="3"/>
      <c r="F66" s="30">
        <v>792</v>
      </c>
      <c r="G66" s="30"/>
    </row>
    <row r="67" spans="1:7" ht="12" customHeight="1" x14ac:dyDescent="0.2">
      <c r="A67" s="9" t="s">
        <v>194</v>
      </c>
      <c r="B67" s="3" t="s">
        <v>430</v>
      </c>
      <c r="C67" s="11">
        <v>9</v>
      </c>
      <c r="D67" s="3" t="s">
        <v>2</v>
      </c>
      <c r="E67" s="3"/>
      <c r="F67" s="30">
        <v>97</v>
      </c>
      <c r="G67" s="30"/>
    </row>
    <row r="68" spans="1:7" ht="12" customHeight="1" x14ac:dyDescent="0.2">
      <c r="A68" s="9" t="s">
        <v>197</v>
      </c>
      <c r="B68" s="3" t="s">
        <v>433</v>
      </c>
      <c r="C68" s="11">
        <v>9</v>
      </c>
      <c r="D68" s="3" t="s">
        <v>2</v>
      </c>
      <c r="E68" s="3"/>
      <c r="F68" s="30">
        <v>185</v>
      </c>
      <c r="G68" s="30"/>
    </row>
    <row r="69" spans="1:7" ht="12" customHeight="1" x14ac:dyDescent="0.2">
      <c r="A69" s="9" t="s">
        <v>277</v>
      </c>
      <c r="B69" s="3" t="s">
        <v>489</v>
      </c>
      <c r="C69" s="11">
        <v>9</v>
      </c>
      <c r="D69" s="3" t="s">
        <v>2</v>
      </c>
      <c r="E69" s="3"/>
      <c r="F69" s="30">
        <v>202</v>
      </c>
      <c r="G69" s="30"/>
    </row>
    <row r="70" spans="1:7" ht="12" customHeight="1" x14ac:dyDescent="0.2">
      <c r="A70" s="9" t="s">
        <v>278</v>
      </c>
      <c r="B70" s="3" t="s">
        <v>490</v>
      </c>
      <c r="C70" s="11">
        <v>9</v>
      </c>
      <c r="D70" s="3" t="s">
        <v>2</v>
      </c>
      <c r="E70" s="3"/>
      <c r="F70" s="30">
        <v>42</v>
      </c>
      <c r="G70" s="30"/>
    </row>
    <row r="71" spans="1:7" ht="12" customHeight="1" x14ac:dyDescent="0.2">
      <c r="A71" s="9" t="s">
        <v>293</v>
      </c>
      <c r="B71" s="3" t="s">
        <v>625</v>
      </c>
      <c r="C71" s="11">
        <v>9</v>
      </c>
      <c r="D71" s="3" t="s">
        <v>2</v>
      </c>
      <c r="E71" s="3"/>
      <c r="F71" s="30">
        <v>32</v>
      </c>
      <c r="G71" s="30"/>
    </row>
    <row r="72" spans="1:7" ht="12" customHeight="1" x14ac:dyDescent="0.2">
      <c r="A72" s="9" t="s">
        <v>329</v>
      </c>
      <c r="B72" s="3" t="s">
        <v>626</v>
      </c>
      <c r="C72" s="11">
        <v>9</v>
      </c>
      <c r="D72" s="3" t="s">
        <v>2</v>
      </c>
      <c r="E72" s="3"/>
      <c r="F72" s="30">
        <v>377</v>
      </c>
      <c r="G72" s="30"/>
    </row>
    <row r="73" spans="1:7" ht="12" customHeight="1" x14ac:dyDescent="0.2">
      <c r="A73" s="16" t="s">
        <v>337</v>
      </c>
      <c r="B73" s="7" t="s">
        <v>627</v>
      </c>
      <c r="C73" s="12">
        <v>9</v>
      </c>
      <c r="D73" s="7" t="s">
        <v>2</v>
      </c>
      <c r="E73" s="4"/>
      <c r="F73" s="31">
        <v>119</v>
      </c>
      <c r="G73" s="31"/>
    </row>
    <row r="74" spans="1:7" ht="12" customHeight="1" x14ac:dyDescent="0.2">
      <c r="A74" s="9" t="s">
        <v>101</v>
      </c>
      <c r="B74" s="3" t="s">
        <v>628</v>
      </c>
      <c r="C74" s="11">
        <v>10</v>
      </c>
      <c r="D74" s="3" t="s">
        <v>57</v>
      </c>
      <c r="E74" s="3"/>
      <c r="F74" s="30">
        <v>2601</v>
      </c>
      <c r="G74" s="30">
        <v>4429</v>
      </c>
    </row>
    <row r="75" spans="1:7" ht="12" customHeight="1" x14ac:dyDescent="0.2">
      <c r="A75" s="9" t="s">
        <v>110</v>
      </c>
      <c r="B75" s="3" t="s">
        <v>629</v>
      </c>
      <c r="C75" s="11">
        <v>10</v>
      </c>
      <c r="D75" s="3" t="s">
        <v>57</v>
      </c>
      <c r="E75" s="3"/>
      <c r="F75" s="30">
        <v>264</v>
      </c>
      <c r="G75" s="30"/>
    </row>
    <row r="76" spans="1:7" ht="12" customHeight="1" x14ac:dyDescent="0.2">
      <c r="A76" s="9" t="s">
        <v>214</v>
      </c>
      <c r="B76" s="3" t="s">
        <v>445</v>
      </c>
      <c r="C76" s="11">
        <v>10</v>
      </c>
      <c r="D76" s="3" t="s">
        <v>57</v>
      </c>
      <c r="E76" s="3" t="s">
        <v>33</v>
      </c>
      <c r="F76" s="30">
        <v>160</v>
      </c>
      <c r="G76" s="30"/>
    </row>
    <row r="77" spans="1:7" ht="12" customHeight="1" x14ac:dyDescent="0.2">
      <c r="A77" s="9" t="s">
        <v>238</v>
      </c>
      <c r="B77" s="3" t="s">
        <v>719</v>
      </c>
      <c r="C77" s="11">
        <v>10</v>
      </c>
      <c r="D77" s="3" t="s">
        <v>57</v>
      </c>
      <c r="E77" s="3"/>
      <c r="F77" s="30">
        <v>318</v>
      </c>
      <c r="G77" s="30"/>
    </row>
    <row r="78" spans="1:7" ht="12" customHeight="1" x14ac:dyDescent="0.2">
      <c r="A78" s="9" t="s">
        <v>240</v>
      </c>
      <c r="B78" s="3" t="s">
        <v>630</v>
      </c>
      <c r="C78" s="11">
        <v>10</v>
      </c>
      <c r="D78" s="3" t="s">
        <v>57</v>
      </c>
      <c r="E78" s="3"/>
      <c r="F78" s="30">
        <v>306</v>
      </c>
      <c r="G78" s="30"/>
    </row>
    <row r="79" spans="1:7" ht="12" customHeight="1" x14ac:dyDescent="0.2">
      <c r="A79" s="9" t="s">
        <v>281</v>
      </c>
      <c r="B79" s="3" t="s">
        <v>631</v>
      </c>
      <c r="C79" s="11">
        <v>10</v>
      </c>
      <c r="D79" s="3" t="s">
        <v>57</v>
      </c>
      <c r="E79" s="3"/>
      <c r="F79" s="30">
        <v>153</v>
      </c>
      <c r="G79" s="30"/>
    </row>
    <row r="80" spans="1:7" ht="12" customHeight="1" x14ac:dyDescent="0.2">
      <c r="A80" s="9" t="s">
        <v>318</v>
      </c>
      <c r="B80" s="3" t="s">
        <v>515</v>
      </c>
      <c r="C80" s="11">
        <v>10</v>
      </c>
      <c r="D80" s="3" t="s">
        <v>57</v>
      </c>
      <c r="E80" s="3"/>
      <c r="F80" s="30">
        <v>219</v>
      </c>
      <c r="G80" s="30"/>
    </row>
    <row r="81" spans="1:7" ht="12" customHeight="1" x14ac:dyDescent="0.2">
      <c r="A81" s="16" t="s">
        <v>324</v>
      </c>
      <c r="B81" s="7" t="s">
        <v>519</v>
      </c>
      <c r="C81" s="12">
        <v>10</v>
      </c>
      <c r="D81" s="7" t="s">
        <v>57</v>
      </c>
      <c r="E81" s="4"/>
      <c r="F81" s="31">
        <v>408</v>
      </c>
      <c r="G81" s="31"/>
    </row>
    <row r="82" spans="1:7" ht="12" customHeight="1" x14ac:dyDescent="0.2">
      <c r="A82" s="9" t="s">
        <v>168</v>
      </c>
      <c r="B82" s="3" t="s">
        <v>632</v>
      </c>
      <c r="C82" s="11">
        <v>11</v>
      </c>
      <c r="D82" s="3" t="s">
        <v>58</v>
      </c>
      <c r="E82" s="3" t="s">
        <v>538</v>
      </c>
      <c r="F82" s="30">
        <v>5439</v>
      </c>
      <c r="G82" s="30">
        <v>14813</v>
      </c>
    </row>
    <row r="83" spans="1:7" ht="12" customHeight="1" x14ac:dyDescent="0.2">
      <c r="A83" s="9" t="s">
        <v>180</v>
      </c>
      <c r="B83" s="3" t="s">
        <v>418</v>
      </c>
      <c r="C83" s="11">
        <v>11</v>
      </c>
      <c r="D83" s="3" t="s">
        <v>58</v>
      </c>
      <c r="E83" s="3"/>
      <c r="F83" s="30">
        <v>2598</v>
      </c>
      <c r="G83" s="30"/>
    </row>
    <row r="84" spans="1:7" ht="12" customHeight="1" x14ac:dyDescent="0.2">
      <c r="A84" s="16" t="s">
        <v>204</v>
      </c>
      <c r="B84" s="7" t="s">
        <v>633</v>
      </c>
      <c r="C84" s="12">
        <v>11</v>
      </c>
      <c r="D84" s="7" t="s">
        <v>58</v>
      </c>
      <c r="E84" s="4"/>
      <c r="F84" s="31">
        <v>6776</v>
      </c>
      <c r="G84" s="31"/>
    </row>
    <row r="85" spans="1:7" ht="12" customHeight="1" x14ac:dyDescent="0.2">
      <c r="A85" s="9" t="s">
        <v>183</v>
      </c>
      <c r="B85" s="3" t="s">
        <v>421</v>
      </c>
      <c r="C85" s="11">
        <v>12</v>
      </c>
      <c r="D85" s="3" t="s">
        <v>59</v>
      </c>
      <c r="E85" s="3" t="s">
        <v>717</v>
      </c>
      <c r="F85" s="30">
        <v>1768</v>
      </c>
      <c r="G85" s="30">
        <v>12349</v>
      </c>
    </row>
    <row r="86" spans="1:7" ht="12" customHeight="1" x14ac:dyDescent="0.2">
      <c r="A86" s="9" t="s">
        <v>270</v>
      </c>
      <c r="B86" s="3" t="s">
        <v>487</v>
      </c>
      <c r="C86" s="11">
        <v>12</v>
      </c>
      <c r="D86" s="3" t="s">
        <v>59</v>
      </c>
      <c r="E86" s="3"/>
      <c r="F86" s="30">
        <v>316</v>
      </c>
      <c r="G86" s="30"/>
    </row>
    <row r="87" spans="1:7" ht="12" customHeight="1" x14ac:dyDescent="0.2">
      <c r="A87" s="16" t="s">
        <v>339</v>
      </c>
      <c r="B87" s="7" t="s">
        <v>634</v>
      </c>
      <c r="C87" s="11">
        <v>12</v>
      </c>
      <c r="D87" s="3" t="s">
        <v>59</v>
      </c>
      <c r="E87" s="4"/>
      <c r="F87" s="31">
        <v>10265</v>
      </c>
      <c r="G87" s="31"/>
    </row>
    <row r="88" spans="1:7" ht="12" customHeight="1" x14ac:dyDescent="0.2">
      <c r="A88" s="16" t="s">
        <v>142</v>
      </c>
      <c r="B88" s="7" t="s">
        <v>635</v>
      </c>
      <c r="C88" s="13">
        <v>13</v>
      </c>
      <c r="D88" s="5" t="s">
        <v>25</v>
      </c>
      <c r="E88" s="5"/>
      <c r="F88" s="41">
        <v>18336</v>
      </c>
      <c r="G88" s="41">
        <v>18336</v>
      </c>
    </row>
    <row r="89" spans="1:7" ht="12" customHeight="1" x14ac:dyDescent="0.2">
      <c r="A89" s="83" t="s">
        <v>543</v>
      </c>
      <c r="B89" s="83"/>
      <c r="C89" s="83"/>
      <c r="D89" s="83"/>
      <c r="E89" s="83"/>
      <c r="F89" s="83"/>
      <c r="G89" s="83"/>
    </row>
    <row r="90" spans="1:7" ht="36" customHeight="1" x14ac:dyDescent="0.2">
      <c r="A90" s="24" t="s">
        <v>81</v>
      </c>
      <c r="B90" s="25" t="s">
        <v>53</v>
      </c>
      <c r="C90" s="26" t="s">
        <v>82</v>
      </c>
      <c r="D90" s="27" t="s">
        <v>54</v>
      </c>
      <c r="E90" s="27" t="s">
        <v>55</v>
      </c>
      <c r="F90" s="40" t="s">
        <v>558</v>
      </c>
      <c r="G90" s="39" t="s">
        <v>561</v>
      </c>
    </row>
    <row r="91" spans="1:7" ht="12" customHeight="1" x14ac:dyDescent="0.2">
      <c r="A91" s="9" t="s">
        <v>283</v>
      </c>
      <c r="B91" s="3" t="s">
        <v>619</v>
      </c>
      <c r="C91" s="11">
        <v>66</v>
      </c>
      <c r="D91" s="3" t="s">
        <v>535</v>
      </c>
      <c r="E91" s="3" t="s">
        <v>65</v>
      </c>
      <c r="F91" s="30">
        <v>7928</v>
      </c>
      <c r="G91" s="30">
        <v>12068</v>
      </c>
    </row>
    <row r="92" spans="1:7" ht="12" customHeight="1" x14ac:dyDescent="0.2">
      <c r="A92" s="16" t="s">
        <v>348</v>
      </c>
      <c r="B92" s="7" t="s">
        <v>636</v>
      </c>
      <c r="C92" s="12">
        <v>66</v>
      </c>
      <c r="D92" s="7" t="s">
        <v>535</v>
      </c>
      <c r="E92" s="7" t="s">
        <v>685</v>
      </c>
      <c r="F92" s="31">
        <v>4140</v>
      </c>
      <c r="G92" s="31"/>
    </row>
    <row r="93" spans="1:7" ht="12" customHeight="1" x14ac:dyDescent="0.2">
      <c r="A93" s="9" t="s">
        <v>122</v>
      </c>
      <c r="B93" s="3" t="s">
        <v>637</v>
      </c>
      <c r="C93" s="11">
        <v>14</v>
      </c>
      <c r="D93" s="3" t="s">
        <v>17</v>
      </c>
      <c r="E93" s="3"/>
      <c r="F93" s="30">
        <v>232</v>
      </c>
      <c r="G93" s="30">
        <v>13804</v>
      </c>
    </row>
    <row r="94" spans="1:7" ht="12" customHeight="1" x14ac:dyDescent="0.2">
      <c r="A94" s="9" t="s">
        <v>183</v>
      </c>
      <c r="B94" s="3" t="s">
        <v>421</v>
      </c>
      <c r="C94" s="11">
        <v>14</v>
      </c>
      <c r="D94" s="3" t="s">
        <v>17</v>
      </c>
      <c r="E94" s="3" t="s">
        <v>718</v>
      </c>
      <c r="F94" s="30">
        <v>61</v>
      </c>
      <c r="G94" s="30"/>
    </row>
    <row r="95" spans="1:7" ht="12" customHeight="1" x14ac:dyDescent="0.2">
      <c r="A95" s="9" t="s">
        <v>213</v>
      </c>
      <c r="B95" s="3" t="s">
        <v>618</v>
      </c>
      <c r="C95" s="11">
        <v>14</v>
      </c>
      <c r="D95" s="3" t="s">
        <v>17</v>
      </c>
      <c r="E95" s="3" t="s">
        <v>553</v>
      </c>
      <c r="F95" s="30">
        <v>860</v>
      </c>
      <c r="G95" s="30"/>
    </row>
    <row r="96" spans="1:7" ht="12" customHeight="1" x14ac:dyDescent="0.2">
      <c r="A96" s="9" t="s">
        <v>218</v>
      </c>
      <c r="B96" s="3" t="s">
        <v>448</v>
      </c>
      <c r="C96" s="11">
        <v>14</v>
      </c>
      <c r="D96" s="3" t="s">
        <v>17</v>
      </c>
      <c r="E96" s="3"/>
      <c r="F96" s="30">
        <v>553</v>
      </c>
      <c r="G96" s="30"/>
    </row>
    <row r="97" spans="1:7" ht="12" customHeight="1" x14ac:dyDescent="0.2">
      <c r="A97" s="9" t="s">
        <v>268</v>
      </c>
      <c r="B97" s="3" t="s">
        <v>485</v>
      </c>
      <c r="C97" s="11">
        <v>14</v>
      </c>
      <c r="D97" s="3" t="s">
        <v>17</v>
      </c>
      <c r="E97" s="3" t="s">
        <v>686</v>
      </c>
      <c r="F97" s="30">
        <v>86</v>
      </c>
      <c r="G97" s="30"/>
    </row>
    <row r="98" spans="1:7" ht="12" customHeight="1" x14ac:dyDescent="0.2">
      <c r="A98" s="9" t="s">
        <v>348</v>
      </c>
      <c r="B98" s="3" t="s">
        <v>636</v>
      </c>
      <c r="C98" s="11">
        <v>14</v>
      </c>
      <c r="D98" s="3" t="s">
        <v>17</v>
      </c>
      <c r="E98" s="3" t="s">
        <v>687</v>
      </c>
      <c r="F98" s="30">
        <v>2387</v>
      </c>
      <c r="G98" s="30"/>
    </row>
    <row r="99" spans="1:7" ht="12" customHeight="1" x14ac:dyDescent="0.2">
      <c r="A99" s="16" t="s">
        <v>349</v>
      </c>
      <c r="B99" s="7" t="s">
        <v>17</v>
      </c>
      <c r="C99" s="12">
        <v>14</v>
      </c>
      <c r="D99" s="7" t="s">
        <v>17</v>
      </c>
      <c r="E99" s="4"/>
      <c r="F99" s="31">
        <v>9625</v>
      </c>
      <c r="G99" s="31"/>
    </row>
    <row r="100" spans="1:7" ht="12" customHeight="1" x14ac:dyDescent="0.2">
      <c r="A100" s="9" t="s">
        <v>134</v>
      </c>
      <c r="B100" s="3" t="s">
        <v>390</v>
      </c>
      <c r="C100" s="11">
        <v>15</v>
      </c>
      <c r="D100" s="3" t="s">
        <v>533</v>
      </c>
      <c r="E100" s="3"/>
      <c r="F100" s="30">
        <v>117</v>
      </c>
      <c r="G100" s="30">
        <v>7697</v>
      </c>
    </row>
    <row r="101" spans="1:7" ht="12" customHeight="1" x14ac:dyDescent="0.2">
      <c r="A101" s="9" t="s">
        <v>157</v>
      </c>
      <c r="B101" s="3" t="s">
        <v>638</v>
      </c>
      <c r="C101" s="11">
        <v>15</v>
      </c>
      <c r="D101" s="3" t="s">
        <v>533</v>
      </c>
      <c r="E101" s="3"/>
      <c r="F101" s="30">
        <v>131</v>
      </c>
      <c r="G101" s="30"/>
    </row>
    <row r="102" spans="1:7" ht="12" customHeight="1" x14ac:dyDescent="0.2">
      <c r="A102" s="9" t="s">
        <v>165</v>
      </c>
      <c r="B102" s="3" t="s">
        <v>639</v>
      </c>
      <c r="C102" s="11">
        <v>15</v>
      </c>
      <c r="D102" s="3" t="s">
        <v>533</v>
      </c>
      <c r="E102" s="3"/>
      <c r="F102" s="30">
        <v>78</v>
      </c>
      <c r="G102" s="30"/>
    </row>
    <row r="103" spans="1:7" ht="12" customHeight="1" x14ac:dyDescent="0.2">
      <c r="A103" s="9" t="s">
        <v>167</v>
      </c>
      <c r="B103" s="3" t="s">
        <v>410</v>
      </c>
      <c r="C103" s="11">
        <v>15</v>
      </c>
      <c r="D103" s="3" t="s">
        <v>533</v>
      </c>
      <c r="E103" s="3"/>
      <c r="F103" s="30">
        <v>586</v>
      </c>
      <c r="G103" s="30"/>
    </row>
    <row r="104" spans="1:7" ht="12" customHeight="1" x14ac:dyDescent="0.2">
      <c r="A104" s="9" t="s">
        <v>200</v>
      </c>
      <c r="B104" s="3" t="s">
        <v>436</v>
      </c>
      <c r="C104" s="11">
        <v>15</v>
      </c>
      <c r="D104" s="3" t="s">
        <v>533</v>
      </c>
      <c r="E104" s="3"/>
      <c r="F104" s="30">
        <v>170</v>
      </c>
      <c r="G104" s="30"/>
    </row>
    <row r="105" spans="1:7" ht="12" customHeight="1" x14ac:dyDescent="0.2">
      <c r="A105" s="9" t="s">
        <v>213</v>
      </c>
      <c r="B105" s="3" t="s">
        <v>618</v>
      </c>
      <c r="C105" s="11">
        <v>15</v>
      </c>
      <c r="D105" s="3" t="s">
        <v>533</v>
      </c>
      <c r="E105" s="3" t="s">
        <v>60</v>
      </c>
      <c r="F105" s="30">
        <v>178</v>
      </c>
      <c r="G105" s="30"/>
    </row>
    <row r="106" spans="1:7" ht="12" customHeight="1" x14ac:dyDescent="0.2">
      <c r="A106" s="9" t="s">
        <v>275</v>
      </c>
      <c r="B106" s="3" t="s">
        <v>640</v>
      </c>
      <c r="C106" s="11">
        <v>15</v>
      </c>
      <c r="D106" s="3" t="s">
        <v>533</v>
      </c>
      <c r="E106" s="3"/>
      <c r="F106" s="30">
        <v>1822</v>
      </c>
      <c r="G106" s="30"/>
    </row>
    <row r="107" spans="1:7" ht="12" customHeight="1" x14ac:dyDescent="0.2">
      <c r="A107" s="9" t="s">
        <v>276</v>
      </c>
      <c r="B107" s="3" t="s">
        <v>641</v>
      </c>
      <c r="C107" s="11">
        <v>15</v>
      </c>
      <c r="D107" s="3" t="s">
        <v>533</v>
      </c>
      <c r="E107" s="3"/>
      <c r="F107" s="30">
        <v>409</v>
      </c>
      <c r="G107" s="30"/>
    </row>
    <row r="108" spans="1:7" ht="12" customHeight="1" x14ac:dyDescent="0.2">
      <c r="A108" s="9" t="s">
        <v>334</v>
      </c>
      <c r="B108" s="3" t="s">
        <v>524</v>
      </c>
      <c r="C108" s="11">
        <v>15</v>
      </c>
      <c r="D108" s="3" t="s">
        <v>533</v>
      </c>
      <c r="E108" s="3"/>
      <c r="F108" s="30">
        <v>160</v>
      </c>
      <c r="G108" s="30"/>
    </row>
    <row r="109" spans="1:7" ht="12" customHeight="1" x14ac:dyDescent="0.2">
      <c r="A109" s="9" t="s">
        <v>343</v>
      </c>
      <c r="B109" s="3" t="s">
        <v>642</v>
      </c>
      <c r="C109" s="11">
        <v>15</v>
      </c>
      <c r="D109" s="3" t="s">
        <v>533</v>
      </c>
      <c r="E109" s="3"/>
      <c r="F109" s="30">
        <v>276</v>
      </c>
      <c r="G109" s="30"/>
    </row>
    <row r="110" spans="1:7" ht="12" customHeight="1" x14ac:dyDescent="0.2">
      <c r="A110" s="16" t="s">
        <v>352</v>
      </c>
      <c r="B110" s="7" t="s">
        <v>533</v>
      </c>
      <c r="C110" s="12">
        <v>15</v>
      </c>
      <c r="D110" s="3" t="s">
        <v>533</v>
      </c>
      <c r="E110" s="4"/>
      <c r="F110" s="31">
        <v>3770</v>
      </c>
      <c r="G110" s="31"/>
    </row>
    <row r="111" spans="1:7" ht="12" customHeight="1" x14ac:dyDescent="0.2">
      <c r="A111" s="19" t="s">
        <v>283</v>
      </c>
      <c r="B111" s="20" t="s">
        <v>619</v>
      </c>
      <c r="C111" s="14">
        <v>16</v>
      </c>
      <c r="D111" s="35" t="s">
        <v>38</v>
      </c>
      <c r="E111" s="4" t="s">
        <v>61</v>
      </c>
      <c r="F111" s="41">
        <v>11654</v>
      </c>
      <c r="G111" s="41">
        <v>11654</v>
      </c>
    </row>
    <row r="112" spans="1:7" ht="12" customHeight="1" x14ac:dyDescent="0.2">
      <c r="A112" s="83" t="s">
        <v>544</v>
      </c>
      <c r="B112" s="83"/>
      <c r="C112" s="83"/>
      <c r="D112" s="83"/>
      <c r="E112" s="83"/>
      <c r="F112" s="83"/>
      <c r="G112" s="83"/>
    </row>
    <row r="113" spans="1:7" ht="36" customHeight="1" x14ac:dyDescent="0.2">
      <c r="A113" s="24" t="s">
        <v>81</v>
      </c>
      <c r="B113" s="25" t="s">
        <v>53</v>
      </c>
      <c r="C113" s="26" t="s">
        <v>82</v>
      </c>
      <c r="D113" s="27" t="s">
        <v>54</v>
      </c>
      <c r="E113" s="27" t="s">
        <v>55</v>
      </c>
      <c r="F113" s="40" t="s">
        <v>558</v>
      </c>
      <c r="G113" s="39" t="s">
        <v>562</v>
      </c>
    </row>
    <row r="114" spans="1:7" ht="12" customHeight="1" x14ac:dyDescent="0.2">
      <c r="A114" s="19" t="s">
        <v>98</v>
      </c>
      <c r="B114" s="20" t="s">
        <v>643</v>
      </c>
      <c r="C114" s="12">
        <v>64</v>
      </c>
      <c r="D114" s="7" t="s">
        <v>64</v>
      </c>
      <c r="E114" s="4"/>
      <c r="F114" s="32">
        <v>10830</v>
      </c>
      <c r="G114" s="32">
        <v>10830</v>
      </c>
    </row>
    <row r="115" spans="1:7" ht="12" customHeight="1" x14ac:dyDescent="0.2">
      <c r="A115" s="19" t="s">
        <v>283</v>
      </c>
      <c r="B115" s="20" t="s">
        <v>619</v>
      </c>
      <c r="C115" s="14">
        <v>17</v>
      </c>
      <c r="D115" s="4" t="s">
        <v>62</v>
      </c>
      <c r="E115" s="4" t="s">
        <v>63</v>
      </c>
      <c r="F115" s="32">
        <v>25321</v>
      </c>
      <c r="G115" s="32">
        <v>25321</v>
      </c>
    </row>
    <row r="116" spans="1:7" ht="12" customHeight="1" x14ac:dyDescent="0.2">
      <c r="A116" s="19" t="s">
        <v>283</v>
      </c>
      <c r="B116" s="20" t="s">
        <v>619</v>
      </c>
      <c r="C116" s="14">
        <v>18</v>
      </c>
      <c r="D116" s="35" t="s">
        <v>39</v>
      </c>
      <c r="E116" s="4" t="s">
        <v>40</v>
      </c>
      <c r="F116" s="41">
        <v>19648</v>
      </c>
      <c r="G116" s="41">
        <v>19648</v>
      </c>
    </row>
    <row r="117" spans="1:7" ht="12" customHeight="1" x14ac:dyDescent="0.2">
      <c r="A117" s="83" t="s">
        <v>545</v>
      </c>
      <c r="B117" s="83"/>
      <c r="C117" s="83"/>
      <c r="D117" s="83"/>
      <c r="E117" s="83"/>
      <c r="F117" s="83"/>
      <c r="G117" s="83"/>
    </row>
    <row r="118" spans="1:7" ht="36" customHeight="1" x14ac:dyDescent="0.2">
      <c r="A118" s="24" t="s">
        <v>81</v>
      </c>
      <c r="B118" s="25" t="s">
        <v>53</v>
      </c>
      <c r="C118" s="26" t="s">
        <v>82</v>
      </c>
      <c r="D118" s="27" t="s">
        <v>54</v>
      </c>
      <c r="E118" s="27" t="s">
        <v>55</v>
      </c>
      <c r="F118" s="40" t="s">
        <v>558</v>
      </c>
      <c r="G118" s="39" t="s">
        <v>563</v>
      </c>
    </row>
    <row r="119" spans="1:7" ht="12" customHeight="1" x14ac:dyDescent="0.2">
      <c r="A119" s="19" t="s">
        <v>283</v>
      </c>
      <c r="B119" s="20" t="s">
        <v>619</v>
      </c>
      <c r="C119" s="11">
        <v>20</v>
      </c>
      <c r="D119" s="3" t="s">
        <v>43</v>
      </c>
      <c r="E119" s="4" t="s">
        <v>66</v>
      </c>
      <c r="F119" s="30">
        <v>18516</v>
      </c>
      <c r="G119" s="30">
        <v>18516</v>
      </c>
    </row>
    <row r="120" spans="1:7" ht="12" customHeight="1" x14ac:dyDescent="0.2">
      <c r="A120" s="19" t="s">
        <v>283</v>
      </c>
      <c r="B120" s="20" t="s">
        <v>619</v>
      </c>
      <c r="C120" s="13">
        <v>21</v>
      </c>
      <c r="D120" s="5" t="s">
        <v>44</v>
      </c>
      <c r="E120" s="5" t="s">
        <v>67</v>
      </c>
      <c r="F120" s="32">
        <v>14357</v>
      </c>
      <c r="G120" s="32">
        <v>14357</v>
      </c>
    </row>
    <row r="121" spans="1:7" ht="12" customHeight="1" x14ac:dyDescent="0.2">
      <c r="A121" s="9" t="s">
        <v>89</v>
      </c>
      <c r="B121" s="3" t="s">
        <v>358</v>
      </c>
      <c r="C121" s="10">
        <v>27</v>
      </c>
      <c r="D121" s="6" t="s">
        <v>4</v>
      </c>
      <c r="E121" s="6"/>
      <c r="F121" s="30">
        <v>170</v>
      </c>
      <c r="G121" s="30">
        <v>7740</v>
      </c>
    </row>
    <row r="122" spans="1:7" ht="12" customHeight="1" x14ac:dyDescent="0.2">
      <c r="A122" s="9" t="s">
        <v>100</v>
      </c>
      <c r="B122" s="3" t="s">
        <v>363</v>
      </c>
      <c r="C122" s="11">
        <v>27</v>
      </c>
      <c r="D122" s="3" t="s">
        <v>4</v>
      </c>
      <c r="E122" s="3"/>
      <c r="F122" s="30">
        <v>539</v>
      </c>
      <c r="G122" s="30"/>
    </row>
    <row r="123" spans="1:7" ht="12" customHeight="1" x14ac:dyDescent="0.2">
      <c r="A123" s="9" t="s">
        <v>121</v>
      </c>
      <c r="B123" s="3" t="s">
        <v>379</v>
      </c>
      <c r="C123" s="11">
        <v>27</v>
      </c>
      <c r="D123" s="3" t="s">
        <v>4</v>
      </c>
      <c r="E123" s="3"/>
      <c r="F123" s="30">
        <v>112</v>
      </c>
      <c r="G123" s="30"/>
    </row>
    <row r="124" spans="1:7" ht="12" customHeight="1" x14ac:dyDescent="0.2">
      <c r="A124" s="9" t="s">
        <v>138</v>
      </c>
      <c r="B124" s="3" t="s">
        <v>394</v>
      </c>
      <c r="C124" s="11">
        <v>27</v>
      </c>
      <c r="D124" s="3" t="s">
        <v>4</v>
      </c>
      <c r="E124" s="3" t="s">
        <v>22</v>
      </c>
      <c r="F124" s="30">
        <v>41</v>
      </c>
      <c r="G124" s="30"/>
    </row>
    <row r="125" spans="1:7" ht="12" customHeight="1" x14ac:dyDescent="0.2">
      <c r="A125" s="9" t="s">
        <v>156</v>
      </c>
      <c r="B125" s="3" t="s">
        <v>644</v>
      </c>
      <c r="C125" s="11">
        <v>27</v>
      </c>
      <c r="D125" s="3" t="s">
        <v>4</v>
      </c>
      <c r="E125" s="3"/>
      <c r="F125" s="30">
        <v>483</v>
      </c>
      <c r="G125" s="30"/>
    </row>
    <row r="126" spans="1:7" ht="12" customHeight="1" x14ac:dyDescent="0.2">
      <c r="A126" s="9" t="s">
        <v>171</v>
      </c>
      <c r="B126" s="3" t="s">
        <v>645</v>
      </c>
      <c r="C126" s="11">
        <v>27</v>
      </c>
      <c r="D126" s="3" t="s">
        <v>4</v>
      </c>
      <c r="E126" s="3"/>
      <c r="F126" s="30">
        <v>322</v>
      </c>
      <c r="G126" s="30"/>
    </row>
    <row r="127" spans="1:7" ht="12" customHeight="1" x14ac:dyDescent="0.2">
      <c r="A127" s="9" t="s">
        <v>203</v>
      </c>
      <c r="B127" s="3" t="s">
        <v>437</v>
      </c>
      <c r="C127" s="11">
        <v>27</v>
      </c>
      <c r="D127" s="3" t="s">
        <v>4</v>
      </c>
      <c r="E127" s="3"/>
      <c r="F127" s="30">
        <v>81</v>
      </c>
      <c r="G127" s="30"/>
    </row>
    <row r="128" spans="1:7" ht="12" customHeight="1" x14ac:dyDescent="0.2">
      <c r="A128" s="9" t="s">
        <v>229</v>
      </c>
      <c r="B128" s="3" t="s">
        <v>458</v>
      </c>
      <c r="C128" s="11">
        <v>27</v>
      </c>
      <c r="D128" s="3" t="s">
        <v>4</v>
      </c>
      <c r="E128" s="3"/>
      <c r="F128" s="30">
        <v>110</v>
      </c>
      <c r="G128" s="30"/>
    </row>
    <row r="129" spans="1:7" ht="12" customHeight="1" x14ac:dyDescent="0.2">
      <c r="A129" s="9" t="s">
        <v>243</v>
      </c>
      <c r="B129" s="3" t="s">
        <v>465</v>
      </c>
      <c r="C129" s="11">
        <v>27</v>
      </c>
      <c r="D129" s="3" t="s">
        <v>4</v>
      </c>
      <c r="E129" s="3"/>
      <c r="F129" s="30">
        <v>432</v>
      </c>
      <c r="G129" s="30"/>
    </row>
    <row r="130" spans="1:7" ht="12" customHeight="1" x14ac:dyDescent="0.2">
      <c r="A130" s="9" t="s">
        <v>249</v>
      </c>
      <c r="B130" s="3" t="s">
        <v>714</v>
      </c>
      <c r="C130" s="11">
        <v>27</v>
      </c>
      <c r="D130" s="3" t="s">
        <v>4</v>
      </c>
      <c r="E130" s="3"/>
      <c r="F130" s="30">
        <v>1055</v>
      </c>
      <c r="G130" s="30"/>
    </row>
    <row r="131" spans="1:7" ht="12" customHeight="1" x14ac:dyDescent="0.2">
      <c r="A131" s="9" t="s">
        <v>262</v>
      </c>
      <c r="B131" s="3" t="s">
        <v>481</v>
      </c>
      <c r="C131" s="11">
        <v>27</v>
      </c>
      <c r="D131" s="3" t="s">
        <v>4</v>
      </c>
      <c r="E131" s="3"/>
      <c r="F131" s="30">
        <v>266</v>
      </c>
      <c r="G131" s="30"/>
    </row>
    <row r="132" spans="1:7" ht="12" customHeight="1" x14ac:dyDescent="0.2">
      <c r="A132" s="9" t="s">
        <v>265</v>
      </c>
      <c r="B132" s="3" t="s">
        <v>483</v>
      </c>
      <c r="C132" s="11">
        <v>27</v>
      </c>
      <c r="D132" s="3" t="s">
        <v>4</v>
      </c>
      <c r="E132" s="3"/>
      <c r="F132" s="30">
        <v>904</v>
      </c>
      <c r="G132" s="30"/>
    </row>
    <row r="133" spans="1:7" ht="12" customHeight="1" x14ac:dyDescent="0.2">
      <c r="A133" s="9" t="s">
        <v>288</v>
      </c>
      <c r="B133" s="3" t="s">
        <v>646</v>
      </c>
      <c r="C133" s="11">
        <v>27</v>
      </c>
      <c r="D133" s="3" t="s">
        <v>4</v>
      </c>
      <c r="E133" s="3"/>
      <c r="F133" s="30">
        <v>2818</v>
      </c>
      <c r="G133" s="30"/>
    </row>
    <row r="134" spans="1:7" ht="12" customHeight="1" x14ac:dyDescent="0.2">
      <c r="A134" s="9" t="s">
        <v>310</v>
      </c>
      <c r="B134" s="3" t="s">
        <v>509</v>
      </c>
      <c r="C134" s="11">
        <v>27</v>
      </c>
      <c r="D134" s="3" t="s">
        <v>4</v>
      </c>
      <c r="E134" s="3"/>
      <c r="F134" s="30">
        <v>51</v>
      </c>
      <c r="G134" s="30"/>
    </row>
    <row r="135" spans="1:7" ht="12" customHeight="1" x14ac:dyDescent="0.2">
      <c r="A135" s="9" t="s">
        <v>315</v>
      </c>
      <c r="B135" s="3" t="s">
        <v>514</v>
      </c>
      <c r="C135" s="11">
        <v>27</v>
      </c>
      <c r="D135" s="3" t="s">
        <v>4</v>
      </c>
      <c r="E135" s="3"/>
      <c r="F135" s="30">
        <v>182</v>
      </c>
      <c r="G135" s="30"/>
    </row>
    <row r="136" spans="1:7" ht="12" customHeight="1" x14ac:dyDescent="0.2">
      <c r="A136" s="16" t="s">
        <v>327</v>
      </c>
      <c r="B136" s="7" t="s">
        <v>521</v>
      </c>
      <c r="C136" s="12">
        <v>27</v>
      </c>
      <c r="D136" s="7" t="s">
        <v>4</v>
      </c>
      <c r="E136" s="7"/>
      <c r="F136" s="30">
        <v>174</v>
      </c>
      <c r="G136" s="30"/>
    </row>
    <row r="137" spans="1:7" ht="12" customHeight="1" x14ac:dyDescent="0.2">
      <c r="A137" s="9" t="s">
        <v>138</v>
      </c>
      <c r="B137" s="3" t="s">
        <v>394</v>
      </c>
      <c r="C137" s="11">
        <v>28</v>
      </c>
      <c r="D137" s="3" t="s">
        <v>77</v>
      </c>
      <c r="E137" s="3" t="s">
        <v>23</v>
      </c>
      <c r="F137" s="33">
        <v>178</v>
      </c>
      <c r="G137" s="33">
        <v>15595</v>
      </c>
    </row>
    <row r="138" spans="1:7" ht="12" customHeight="1" x14ac:dyDescent="0.2">
      <c r="A138" s="9" t="s">
        <v>170</v>
      </c>
      <c r="B138" s="3" t="s">
        <v>647</v>
      </c>
      <c r="C138" s="11">
        <v>28</v>
      </c>
      <c r="D138" s="3" t="s">
        <v>77</v>
      </c>
      <c r="E138" s="3"/>
      <c r="F138" s="30">
        <v>7892</v>
      </c>
      <c r="G138" s="30"/>
    </row>
    <row r="139" spans="1:7" ht="12" customHeight="1" x14ac:dyDescent="0.2">
      <c r="A139" s="9" t="s">
        <v>191</v>
      </c>
      <c r="B139" s="3" t="s">
        <v>429</v>
      </c>
      <c r="C139" s="11">
        <v>28</v>
      </c>
      <c r="D139" s="3" t="s">
        <v>77</v>
      </c>
      <c r="E139" s="3"/>
      <c r="F139" s="30">
        <v>2074</v>
      </c>
      <c r="G139" s="30"/>
    </row>
    <row r="140" spans="1:7" ht="12" customHeight="1" x14ac:dyDescent="0.2">
      <c r="A140" s="9" t="s">
        <v>206</v>
      </c>
      <c r="B140" s="3" t="s">
        <v>439</v>
      </c>
      <c r="C140" s="11">
        <v>28</v>
      </c>
      <c r="D140" s="3" t="s">
        <v>77</v>
      </c>
      <c r="E140" s="3"/>
      <c r="F140" s="30">
        <v>249</v>
      </c>
      <c r="G140" s="30"/>
    </row>
    <row r="141" spans="1:7" ht="12" customHeight="1" x14ac:dyDescent="0.2">
      <c r="A141" s="9" t="s">
        <v>254</v>
      </c>
      <c r="B141" s="3" t="s">
        <v>648</v>
      </c>
      <c r="C141" s="11">
        <v>28</v>
      </c>
      <c r="D141" s="3" t="s">
        <v>77</v>
      </c>
      <c r="E141" s="3"/>
      <c r="F141" s="30">
        <v>470</v>
      </c>
      <c r="G141" s="30"/>
    </row>
    <row r="142" spans="1:7" ht="12" customHeight="1" x14ac:dyDescent="0.2">
      <c r="A142" s="9" t="s">
        <v>274</v>
      </c>
      <c r="B142" s="3" t="s">
        <v>649</v>
      </c>
      <c r="C142" s="11">
        <v>28</v>
      </c>
      <c r="D142" s="3" t="s">
        <v>77</v>
      </c>
      <c r="E142" s="3" t="s">
        <v>36</v>
      </c>
      <c r="F142" s="30">
        <v>102</v>
      </c>
      <c r="G142" s="30"/>
    </row>
    <row r="143" spans="1:7" ht="12" customHeight="1" x14ac:dyDescent="0.2">
      <c r="A143" s="9" t="s">
        <v>309</v>
      </c>
      <c r="B143" s="3" t="s">
        <v>508</v>
      </c>
      <c r="C143" s="11">
        <v>28</v>
      </c>
      <c r="D143" s="3" t="s">
        <v>77</v>
      </c>
      <c r="E143" s="3"/>
      <c r="F143" s="30">
        <v>617</v>
      </c>
      <c r="G143" s="30"/>
    </row>
    <row r="144" spans="1:7" ht="12" customHeight="1" x14ac:dyDescent="0.2">
      <c r="A144" s="9" t="s">
        <v>319</v>
      </c>
      <c r="B144" s="3" t="s">
        <v>650</v>
      </c>
      <c r="C144" s="11">
        <v>28</v>
      </c>
      <c r="D144" s="3" t="s">
        <v>77</v>
      </c>
      <c r="E144" s="3"/>
      <c r="F144" s="30">
        <v>124</v>
      </c>
      <c r="G144" s="30"/>
    </row>
    <row r="145" spans="1:7" ht="12" customHeight="1" x14ac:dyDescent="0.2">
      <c r="A145" s="16" t="s">
        <v>351</v>
      </c>
      <c r="B145" s="7" t="s">
        <v>532</v>
      </c>
      <c r="C145" s="12">
        <v>28</v>
      </c>
      <c r="D145" s="7" t="s">
        <v>77</v>
      </c>
      <c r="E145" s="4"/>
      <c r="F145" s="31">
        <v>3889</v>
      </c>
      <c r="G145" s="31"/>
    </row>
    <row r="146" spans="1:7" ht="12" customHeight="1" x14ac:dyDescent="0.2">
      <c r="A146" s="9" t="s">
        <v>91</v>
      </c>
      <c r="B146" s="3" t="s">
        <v>651</v>
      </c>
      <c r="C146" s="11">
        <v>29</v>
      </c>
      <c r="D146" s="3" t="s">
        <v>537</v>
      </c>
      <c r="E146" s="3"/>
      <c r="F146" s="30">
        <v>832</v>
      </c>
      <c r="G146" s="30">
        <v>10107</v>
      </c>
    </row>
    <row r="147" spans="1:7" ht="12" customHeight="1" x14ac:dyDescent="0.2">
      <c r="A147" s="9" t="s">
        <v>151</v>
      </c>
      <c r="B147" s="3" t="s">
        <v>401</v>
      </c>
      <c r="C147" s="11">
        <v>29</v>
      </c>
      <c r="D147" s="3" t="s">
        <v>537</v>
      </c>
      <c r="E147" s="3"/>
      <c r="F147" s="30">
        <v>989</v>
      </c>
      <c r="G147" s="30"/>
    </row>
    <row r="148" spans="1:7" ht="12" customHeight="1" x14ac:dyDescent="0.2">
      <c r="A148" s="9" t="s">
        <v>176</v>
      </c>
      <c r="B148" s="3" t="s">
        <v>415</v>
      </c>
      <c r="C148" s="11">
        <v>29</v>
      </c>
      <c r="D148" s="3" t="s">
        <v>537</v>
      </c>
      <c r="E148" s="3"/>
      <c r="F148" s="30">
        <v>123</v>
      </c>
      <c r="G148" s="30"/>
    </row>
    <row r="149" spans="1:7" ht="12" customHeight="1" x14ac:dyDescent="0.2">
      <c r="A149" s="9" t="s">
        <v>185</v>
      </c>
      <c r="B149" s="3" t="s">
        <v>423</v>
      </c>
      <c r="C149" s="11">
        <v>29</v>
      </c>
      <c r="D149" s="3" t="s">
        <v>537</v>
      </c>
      <c r="E149" s="3"/>
      <c r="F149" s="30">
        <v>47</v>
      </c>
      <c r="G149" s="30"/>
    </row>
    <row r="150" spans="1:7" ht="12" customHeight="1" x14ac:dyDescent="0.2">
      <c r="A150" s="9" t="s">
        <v>192</v>
      </c>
      <c r="B150" s="3" t="s">
        <v>652</v>
      </c>
      <c r="C150" s="11">
        <v>29</v>
      </c>
      <c r="D150" s="3" t="s">
        <v>537</v>
      </c>
      <c r="E150" s="3"/>
      <c r="F150" s="30">
        <v>106</v>
      </c>
      <c r="G150" s="30"/>
    </row>
    <row r="151" spans="1:7" ht="12" customHeight="1" x14ac:dyDescent="0.2">
      <c r="A151" s="9" t="s">
        <v>214</v>
      </c>
      <c r="B151" s="3" t="s">
        <v>445</v>
      </c>
      <c r="C151" s="11">
        <v>29</v>
      </c>
      <c r="D151" s="3" t="s">
        <v>537</v>
      </c>
      <c r="E151" s="3" t="s">
        <v>34</v>
      </c>
      <c r="F151" s="30">
        <v>17</v>
      </c>
      <c r="G151" s="30"/>
    </row>
    <row r="152" spans="1:7" ht="12" customHeight="1" x14ac:dyDescent="0.2">
      <c r="A152" s="9" t="s">
        <v>217</v>
      </c>
      <c r="B152" s="3" t="s">
        <v>447</v>
      </c>
      <c r="C152" s="11">
        <v>29</v>
      </c>
      <c r="D152" s="3" t="s">
        <v>537</v>
      </c>
      <c r="E152" s="3"/>
      <c r="F152" s="30">
        <v>103</v>
      </c>
      <c r="G152" s="30"/>
    </row>
    <row r="153" spans="1:7" ht="12" customHeight="1" x14ac:dyDescent="0.2">
      <c r="A153" s="9" t="s">
        <v>228</v>
      </c>
      <c r="B153" s="3" t="s">
        <v>653</v>
      </c>
      <c r="C153" s="11">
        <v>29</v>
      </c>
      <c r="D153" s="3" t="s">
        <v>537</v>
      </c>
      <c r="E153" s="3"/>
      <c r="F153" s="30">
        <v>44</v>
      </c>
      <c r="G153" s="30"/>
    </row>
    <row r="154" spans="1:7" ht="12" customHeight="1" x14ac:dyDescent="0.2">
      <c r="A154" s="9" t="s">
        <v>233</v>
      </c>
      <c r="B154" s="3" t="s">
        <v>460</v>
      </c>
      <c r="C154" s="11">
        <v>29</v>
      </c>
      <c r="D154" s="3" t="s">
        <v>537</v>
      </c>
      <c r="E154" s="3"/>
      <c r="F154" s="30">
        <v>73</v>
      </c>
      <c r="G154" s="30"/>
    </row>
    <row r="155" spans="1:7" ht="12" customHeight="1" x14ac:dyDescent="0.2">
      <c r="A155" s="9" t="s">
        <v>237</v>
      </c>
      <c r="B155" s="3" t="s">
        <v>462</v>
      </c>
      <c r="C155" s="11">
        <v>29</v>
      </c>
      <c r="D155" s="3" t="s">
        <v>537</v>
      </c>
      <c r="E155" s="3"/>
      <c r="F155" s="30">
        <v>303</v>
      </c>
      <c r="G155" s="30"/>
    </row>
    <row r="156" spans="1:7" ht="12" customHeight="1" x14ac:dyDescent="0.2">
      <c r="A156" s="9" t="s">
        <v>241</v>
      </c>
      <c r="B156" s="3" t="s">
        <v>463</v>
      </c>
      <c r="C156" s="11">
        <v>29</v>
      </c>
      <c r="D156" s="3" t="s">
        <v>537</v>
      </c>
      <c r="E156" s="3"/>
      <c r="F156" s="30">
        <v>1349</v>
      </c>
      <c r="G156" s="30"/>
    </row>
    <row r="157" spans="1:7" ht="12" customHeight="1" x14ac:dyDescent="0.2">
      <c r="A157" s="9" t="s">
        <v>285</v>
      </c>
      <c r="B157" s="3" t="s">
        <v>493</v>
      </c>
      <c r="C157" s="11">
        <v>29</v>
      </c>
      <c r="D157" s="3" t="s">
        <v>537</v>
      </c>
      <c r="E157" s="3"/>
      <c r="F157" s="30">
        <v>34</v>
      </c>
      <c r="G157" s="30"/>
    </row>
    <row r="158" spans="1:7" ht="12" customHeight="1" x14ac:dyDescent="0.2">
      <c r="A158" s="9" t="s">
        <v>291</v>
      </c>
      <c r="B158" s="3" t="s">
        <v>498</v>
      </c>
      <c r="C158" s="11">
        <v>29</v>
      </c>
      <c r="D158" s="3" t="s">
        <v>537</v>
      </c>
      <c r="E158" s="3"/>
      <c r="F158" s="30">
        <v>173</v>
      </c>
      <c r="G158" s="30"/>
    </row>
    <row r="159" spans="1:7" ht="12" customHeight="1" x14ac:dyDescent="0.2">
      <c r="A159" s="9" t="s">
        <v>294</v>
      </c>
      <c r="B159" s="3" t="s">
        <v>499</v>
      </c>
      <c r="C159" s="11">
        <v>29</v>
      </c>
      <c r="D159" s="3" t="s">
        <v>537</v>
      </c>
      <c r="E159" s="3"/>
      <c r="F159" s="30">
        <v>163</v>
      </c>
      <c r="G159" s="30"/>
    </row>
    <row r="160" spans="1:7" ht="12" customHeight="1" x14ac:dyDescent="0.2">
      <c r="A160" s="9" t="s">
        <v>298</v>
      </c>
      <c r="B160" s="3" t="s">
        <v>654</v>
      </c>
      <c r="C160" s="11">
        <v>29</v>
      </c>
      <c r="D160" s="3" t="s">
        <v>537</v>
      </c>
      <c r="E160" s="3"/>
      <c r="F160" s="30">
        <v>5020</v>
      </c>
      <c r="G160" s="30"/>
    </row>
    <row r="161" spans="1:7" ht="12" customHeight="1" x14ac:dyDescent="0.2">
      <c r="A161" s="9" t="s">
        <v>322</v>
      </c>
      <c r="B161" s="3" t="s">
        <v>517</v>
      </c>
      <c r="C161" s="11">
        <v>29</v>
      </c>
      <c r="D161" s="3" t="s">
        <v>537</v>
      </c>
      <c r="E161" s="3"/>
      <c r="F161" s="30">
        <v>152</v>
      </c>
      <c r="G161" s="30"/>
    </row>
    <row r="162" spans="1:7" ht="12" customHeight="1" x14ac:dyDescent="0.2">
      <c r="A162" s="9" t="s">
        <v>323</v>
      </c>
      <c r="B162" s="3" t="s">
        <v>518</v>
      </c>
      <c r="C162" s="11">
        <v>29</v>
      </c>
      <c r="D162" s="3" t="s">
        <v>537</v>
      </c>
      <c r="E162" s="3"/>
      <c r="F162" s="30">
        <v>294</v>
      </c>
      <c r="G162" s="30"/>
    </row>
    <row r="163" spans="1:7" ht="12" customHeight="1" x14ac:dyDescent="0.2">
      <c r="A163" s="16" t="s">
        <v>342</v>
      </c>
      <c r="B163" s="7" t="s">
        <v>528</v>
      </c>
      <c r="C163" s="12">
        <v>29</v>
      </c>
      <c r="D163" s="7" t="s">
        <v>537</v>
      </c>
      <c r="E163" s="7"/>
      <c r="F163" s="31">
        <v>285</v>
      </c>
      <c r="G163" s="31"/>
    </row>
    <row r="164" spans="1:7" ht="12" customHeight="1" x14ac:dyDescent="0.2">
      <c r="A164" s="9" t="s">
        <v>175</v>
      </c>
      <c r="B164" s="3" t="s">
        <v>655</v>
      </c>
      <c r="C164" s="11">
        <v>30</v>
      </c>
      <c r="D164" s="3" t="s">
        <v>29</v>
      </c>
      <c r="E164" s="3"/>
      <c r="F164" s="30">
        <v>323</v>
      </c>
      <c r="G164" s="30">
        <v>1629</v>
      </c>
    </row>
    <row r="165" spans="1:7" ht="12" customHeight="1" x14ac:dyDescent="0.2">
      <c r="A165" s="9" t="s">
        <v>177</v>
      </c>
      <c r="B165" s="3" t="s">
        <v>656</v>
      </c>
      <c r="C165" s="11">
        <v>30</v>
      </c>
      <c r="D165" s="3" t="s">
        <v>29</v>
      </c>
      <c r="E165" s="3"/>
      <c r="F165" s="30">
        <v>87</v>
      </c>
      <c r="G165" s="30"/>
    </row>
    <row r="166" spans="1:7" ht="12" customHeight="1" x14ac:dyDescent="0.2">
      <c r="A166" s="9" t="s">
        <v>193</v>
      </c>
      <c r="B166" s="3" t="s">
        <v>657</v>
      </c>
      <c r="C166" s="11">
        <v>30</v>
      </c>
      <c r="D166" s="3" t="s">
        <v>29</v>
      </c>
      <c r="E166" s="3"/>
      <c r="F166" s="30">
        <v>103</v>
      </c>
      <c r="G166" s="30"/>
    </row>
    <row r="167" spans="1:7" ht="12" customHeight="1" x14ac:dyDescent="0.2">
      <c r="A167" s="9" t="s">
        <v>201</v>
      </c>
      <c r="B167" s="3" t="s">
        <v>658</v>
      </c>
      <c r="C167" s="11">
        <v>30</v>
      </c>
      <c r="D167" s="3" t="s">
        <v>29</v>
      </c>
      <c r="E167" s="3"/>
      <c r="F167" s="30">
        <v>43</v>
      </c>
      <c r="G167" s="30"/>
    </row>
    <row r="168" spans="1:7" ht="12" customHeight="1" x14ac:dyDescent="0.2">
      <c r="A168" s="9" t="s">
        <v>215</v>
      </c>
      <c r="B168" s="3" t="s">
        <v>659</v>
      </c>
      <c r="C168" s="11">
        <v>30</v>
      </c>
      <c r="D168" s="3" t="s">
        <v>29</v>
      </c>
      <c r="E168" s="3"/>
      <c r="F168" s="30">
        <v>51</v>
      </c>
      <c r="G168" s="30"/>
    </row>
    <row r="169" spans="1:7" ht="12" customHeight="1" x14ac:dyDescent="0.2">
      <c r="A169" s="9" t="s">
        <v>216</v>
      </c>
      <c r="B169" s="3" t="s">
        <v>446</v>
      </c>
      <c r="C169" s="11">
        <v>30</v>
      </c>
      <c r="D169" s="3" t="s">
        <v>29</v>
      </c>
      <c r="E169" s="3"/>
      <c r="F169" s="30">
        <v>202</v>
      </c>
      <c r="G169" s="30"/>
    </row>
    <row r="170" spans="1:7" ht="12" customHeight="1" x14ac:dyDescent="0.2">
      <c r="A170" s="9" t="s">
        <v>263</v>
      </c>
      <c r="B170" s="3" t="s">
        <v>660</v>
      </c>
      <c r="C170" s="11">
        <v>30</v>
      </c>
      <c r="D170" s="3" t="s">
        <v>29</v>
      </c>
      <c r="E170" s="3"/>
      <c r="F170" s="30">
        <v>151</v>
      </c>
      <c r="G170" s="30"/>
    </row>
    <row r="171" spans="1:7" ht="12" customHeight="1" x14ac:dyDescent="0.2">
      <c r="A171" s="9" t="s">
        <v>267</v>
      </c>
      <c r="B171" s="3" t="s">
        <v>661</v>
      </c>
      <c r="C171" s="11">
        <v>30</v>
      </c>
      <c r="D171" s="3" t="s">
        <v>29</v>
      </c>
      <c r="E171" s="3"/>
      <c r="F171" s="30">
        <v>560</v>
      </c>
      <c r="G171" s="30"/>
    </row>
    <row r="172" spans="1:7" ht="12" customHeight="1" x14ac:dyDescent="0.2">
      <c r="A172" s="9" t="s">
        <v>280</v>
      </c>
      <c r="B172" s="3" t="s">
        <v>662</v>
      </c>
      <c r="C172" s="11">
        <v>30</v>
      </c>
      <c r="D172" s="3" t="s">
        <v>29</v>
      </c>
      <c r="E172" s="3"/>
      <c r="F172" s="30">
        <v>46</v>
      </c>
      <c r="G172" s="30"/>
    </row>
    <row r="173" spans="1:7" ht="12" customHeight="1" x14ac:dyDescent="0.2">
      <c r="A173" s="16" t="s">
        <v>303</v>
      </c>
      <c r="B173" s="7" t="s">
        <v>663</v>
      </c>
      <c r="C173" s="12">
        <v>30</v>
      </c>
      <c r="D173" s="7" t="s">
        <v>29</v>
      </c>
      <c r="E173" s="7"/>
      <c r="F173" s="31">
        <v>63</v>
      </c>
      <c r="G173" s="31"/>
    </row>
    <row r="174" spans="1:7" ht="12" customHeight="1" x14ac:dyDescent="0.2">
      <c r="A174" s="9" t="s">
        <v>141</v>
      </c>
      <c r="B174" s="3" t="s">
        <v>664</v>
      </c>
      <c r="C174" s="11">
        <v>31</v>
      </c>
      <c r="D174" s="3" t="s">
        <v>536</v>
      </c>
      <c r="E174" s="3"/>
      <c r="F174" s="36">
        <v>223</v>
      </c>
      <c r="G174" s="36">
        <v>1439</v>
      </c>
    </row>
    <row r="175" spans="1:7" ht="12" customHeight="1" x14ac:dyDescent="0.2">
      <c r="A175" s="9" t="s">
        <v>153</v>
      </c>
      <c r="B175" s="3" t="s">
        <v>403</v>
      </c>
      <c r="C175" s="11">
        <v>31</v>
      </c>
      <c r="D175" s="3" t="s">
        <v>536</v>
      </c>
      <c r="E175" s="3"/>
      <c r="F175" s="30">
        <v>16</v>
      </c>
      <c r="G175" s="30"/>
    </row>
    <row r="176" spans="1:7" ht="12" customHeight="1" x14ac:dyDescent="0.2">
      <c r="A176" s="9" t="s">
        <v>195</v>
      </c>
      <c r="B176" s="3" t="s">
        <v>431</v>
      </c>
      <c r="C176" s="11">
        <v>31</v>
      </c>
      <c r="D176" s="3" t="s">
        <v>536</v>
      </c>
      <c r="E176" s="3"/>
      <c r="F176" s="30">
        <v>157</v>
      </c>
      <c r="G176" s="30"/>
    </row>
    <row r="177" spans="1:7" ht="12" customHeight="1" x14ac:dyDescent="0.2">
      <c r="A177" s="9" t="s">
        <v>210</v>
      </c>
      <c r="B177" s="3" t="s">
        <v>665</v>
      </c>
      <c r="C177" s="11">
        <v>31</v>
      </c>
      <c r="D177" s="3" t="s">
        <v>536</v>
      </c>
      <c r="E177" s="3"/>
      <c r="F177" s="30">
        <v>473</v>
      </c>
      <c r="G177" s="30"/>
    </row>
    <row r="178" spans="1:7" ht="12" customHeight="1" x14ac:dyDescent="0.2">
      <c r="A178" s="9" t="s">
        <v>292</v>
      </c>
      <c r="B178" s="3" t="s">
        <v>666</v>
      </c>
      <c r="C178" s="11">
        <v>31</v>
      </c>
      <c r="D178" s="3" t="s">
        <v>536</v>
      </c>
      <c r="E178" s="3"/>
      <c r="F178" s="30">
        <v>227</v>
      </c>
      <c r="G178" s="30"/>
    </row>
    <row r="179" spans="1:7" ht="12" customHeight="1" x14ac:dyDescent="0.2">
      <c r="A179" s="9" t="s">
        <v>326</v>
      </c>
      <c r="B179" s="3" t="s">
        <v>667</v>
      </c>
      <c r="C179" s="11">
        <v>31</v>
      </c>
      <c r="D179" s="3" t="s">
        <v>536</v>
      </c>
      <c r="E179" s="3"/>
      <c r="F179" s="30">
        <v>95</v>
      </c>
      <c r="G179" s="30"/>
    </row>
    <row r="180" spans="1:7" ht="12" customHeight="1" x14ac:dyDescent="0.2">
      <c r="A180" s="9" t="s">
        <v>328</v>
      </c>
      <c r="B180" s="3" t="s">
        <v>668</v>
      </c>
      <c r="C180" s="11">
        <v>31</v>
      </c>
      <c r="D180" s="3" t="s">
        <v>536</v>
      </c>
      <c r="E180" s="3"/>
      <c r="F180" s="30">
        <v>154</v>
      </c>
      <c r="G180" s="30"/>
    </row>
    <row r="181" spans="1:7" ht="12" customHeight="1" x14ac:dyDescent="0.2">
      <c r="A181" s="16" t="s">
        <v>333</v>
      </c>
      <c r="B181" s="7" t="s">
        <v>669</v>
      </c>
      <c r="C181" s="12">
        <v>31</v>
      </c>
      <c r="D181" s="7" t="s">
        <v>536</v>
      </c>
      <c r="E181" s="7"/>
      <c r="F181" s="31">
        <v>94</v>
      </c>
      <c r="G181" s="31"/>
    </row>
    <row r="182" spans="1:7" ht="12" customHeight="1" x14ac:dyDescent="0.2">
      <c r="A182" s="83" t="s">
        <v>546</v>
      </c>
      <c r="B182" s="83"/>
      <c r="C182" s="83"/>
      <c r="D182" s="83"/>
      <c r="E182" s="83"/>
      <c r="F182" s="83"/>
      <c r="G182" s="83"/>
    </row>
    <row r="183" spans="1:7" ht="36" customHeight="1" x14ac:dyDescent="0.2">
      <c r="A183" s="24" t="s">
        <v>81</v>
      </c>
      <c r="B183" s="25" t="s">
        <v>53</v>
      </c>
      <c r="C183" s="26" t="s">
        <v>82</v>
      </c>
      <c r="D183" s="27" t="s">
        <v>54</v>
      </c>
      <c r="E183" s="27" t="s">
        <v>55</v>
      </c>
      <c r="F183" s="40" t="s">
        <v>558</v>
      </c>
      <c r="G183" s="39" t="s">
        <v>564</v>
      </c>
    </row>
    <row r="184" spans="1:7" ht="12" customHeight="1" x14ac:dyDescent="0.2">
      <c r="A184" s="19" t="s">
        <v>283</v>
      </c>
      <c r="B184" s="20" t="s">
        <v>619</v>
      </c>
      <c r="C184" s="13">
        <v>24</v>
      </c>
      <c r="D184" s="5" t="s">
        <v>48</v>
      </c>
      <c r="E184" s="5" t="s">
        <v>71</v>
      </c>
      <c r="F184" s="34">
        <v>15310</v>
      </c>
      <c r="G184" s="34">
        <v>15310</v>
      </c>
    </row>
    <row r="185" spans="1:7" ht="12" customHeight="1" x14ac:dyDescent="0.2">
      <c r="A185" s="21" t="s">
        <v>158</v>
      </c>
      <c r="B185" s="22" t="s">
        <v>74</v>
      </c>
      <c r="C185" s="10">
        <v>25</v>
      </c>
      <c r="D185" s="6" t="s">
        <v>74</v>
      </c>
      <c r="E185" s="6"/>
      <c r="F185" s="30">
        <v>3751</v>
      </c>
      <c r="G185" s="30">
        <v>18244</v>
      </c>
    </row>
    <row r="186" spans="1:7" ht="12" customHeight="1" x14ac:dyDescent="0.2">
      <c r="A186" s="16" t="s">
        <v>353</v>
      </c>
      <c r="B186" s="7" t="s">
        <v>670</v>
      </c>
      <c r="C186" s="14">
        <v>25</v>
      </c>
      <c r="D186" s="4" t="s">
        <v>74</v>
      </c>
      <c r="E186" s="4"/>
      <c r="F186" s="31">
        <v>14493</v>
      </c>
      <c r="G186" s="31"/>
    </row>
    <row r="187" spans="1:7" ht="12" customHeight="1" x14ac:dyDescent="0.2">
      <c r="A187" s="16" t="s">
        <v>283</v>
      </c>
      <c r="B187" s="7" t="s">
        <v>619</v>
      </c>
      <c r="C187" s="12">
        <v>65</v>
      </c>
      <c r="D187" s="7" t="s">
        <v>75</v>
      </c>
      <c r="E187" s="7" t="s">
        <v>76</v>
      </c>
      <c r="F187" s="30">
        <v>5298</v>
      </c>
      <c r="G187" s="30">
        <v>5298</v>
      </c>
    </row>
    <row r="188" spans="1:7" ht="12" customHeight="1" x14ac:dyDescent="0.2">
      <c r="A188" s="19" t="s">
        <v>347</v>
      </c>
      <c r="B188" s="20" t="s">
        <v>671</v>
      </c>
      <c r="C188" s="14">
        <v>26</v>
      </c>
      <c r="D188" s="35" t="s">
        <v>52</v>
      </c>
      <c r="E188" s="4"/>
      <c r="F188" s="41">
        <v>20475</v>
      </c>
      <c r="G188" s="41">
        <v>20475</v>
      </c>
    </row>
    <row r="189" spans="1:7" ht="12" customHeight="1" x14ac:dyDescent="0.2">
      <c r="A189" s="83" t="s">
        <v>547</v>
      </c>
      <c r="B189" s="83"/>
      <c r="C189" s="83"/>
      <c r="D189" s="83"/>
      <c r="E189" s="83"/>
      <c r="F189" s="83"/>
      <c r="G189" s="83"/>
    </row>
    <row r="190" spans="1:7" ht="36" customHeight="1" x14ac:dyDescent="0.2">
      <c r="A190" s="24" t="s">
        <v>81</v>
      </c>
      <c r="B190" s="25" t="s">
        <v>53</v>
      </c>
      <c r="C190" s="26" t="s">
        <v>82</v>
      </c>
      <c r="D190" s="27" t="s">
        <v>54</v>
      </c>
      <c r="E190" s="27" t="s">
        <v>55</v>
      </c>
      <c r="F190" s="40" t="s">
        <v>558</v>
      </c>
      <c r="G190" s="39" t="s">
        <v>565</v>
      </c>
    </row>
    <row r="191" spans="1:7" ht="12" customHeight="1" x14ac:dyDescent="0.2">
      <c r="A191" s="19" t="s">
        <v>283</v>
      </c>
      <c r="B191" s="20" t="s">
        <v>619</v>
      </c>
      <c r="C191" s="13">
        <v>22</v>
      </c>
      <c r="D191" s="5" t="s">
        <v>46</v>
      </c>
      <c r="E191" s="5" t="s">
        <v>47</v>
      </c>
      <c r="F191" s="33">
        <v>16224</v>
      </c>
      <c r="G191" s="33">
        <v>16224</v>
      </c>
    </row>
    <row r="192" spans="1:7" ht="12" customHeight="1" x14ac:dyDescent="0.2">
      <c r="A192" s="19" t="s">
        <v>283</v>
      </c>
      <c r="B192" s="20" t="s">
        <v>619</v>
      </c>
      <c r="C192" s="13">
        <v>23</v>
      </c>
      <c r="D192" s="5" t="s">
        <v>69</v>
      </c>
      <c r="E192" s="5" t="s">
        <v>70</v>
      </c>
      <c r="F192" s="32">
        <v>21594</v>
      </c>
      <c r="G192" s="32">
        <v>21594</v>
      </c>
    </row>
    <row r="193" spans="1:7" ht="12" customHeight="1" x14ac:dyDescent="0.2">
      <c r="A193" s="9" t="s">
        <v>105</v>
      </c>
      <c r="B193" s="3" t="s">
        <v>366</v>
      </c>
      <c r="C193" s="11">
        <v>63</v>
      </c>
      <c r="D193" s="3" t="s">
        <v>12</v>
      </c>
      <c r="E193" s="3"/>
      <c r="F193" s="33">
        <v>9398</v>
      </c>
      <c r="G193" s="33">
        <v>20549</v>
      </c>
    </row>
    <row r="194" spans="1:7" ht="12" customHeight="1" x14ac:dyDescent="0.2">
      <c r="A194" s="16" t="s">
        <v>283</v>
      </c>
      <c r="B194" s="7" t="s">
        <v>619</v>
      </c>
      <c r="C194" s="12">
        <v>63</v>
      </c>
      <c r="D194" s="7" t="s">
        <v>12</v>
      </c>
      <c r="E194" s="7" t="s">
        <v>72</v>
      </c>
      <c r="F194" s="30">
        <v>11151</v>
      </c>
      <c r="G194" s="30"/>
    </row>
    <row r="195" spans="1:7" ht="12" customHeight="1" x14ac:dyDescent="0.2">
      <c r="A195" s="19" t="s">
        <v>168</v>
      </c>
      <c r="B195" s="20" t="s">
        <v>632</v>
      </c>
      <c r="C195" s="14">
        <v>67</v>
      </c>
      <c r="D195" s="35" t="s">
        <v>73</v>
      </c>
      <c r="E195" s="4" t="s">
        <v>539</v>
      </c>
      <c r="F195" s="41">
        <v>14164</v>
      </c>
      <c r="G195" s="41">
        <v>14164</v>
      </c>
    </row>
    <row r="196" spans="1:7" ht="12" customHeight="1" x14ac:dyDescent="0.2">
      <c r="A196" s="83" t="s">
        <v>548</v>
      </c>
      <c r="B196" s="83"/>
      <c r="C196" s="83"/>
      <c r="D196" s="83"/>
      <c r="E196" s="83"/>
      <c r="F196" s="83"/>
      <c r="G196" s="83"/>
    </row>
    <row r="197" spans="1:7" ht="36" customHeight="1" x14ac:dyDescent="0.2">
      <c r="A197" s="24" t="s">
        <v>81</v>
      </c>
      <c r="B197" s="25" t="s">
        <v>53</v>
      </c>
      <c r="C197" s="26" t="s">
        <v>82</v>
      </c>
      <c r="D197" s="27" t="s">
        <v>54</v>
      </c>
      <c r="E197" s="27" t="s">
        <v>55</v>
      </c>
      <c r="F197" s="40" t="s">
        <v>558</v>
      </c>
      <c r="G197" s="39" t="s">
        <v>566</v>
      </c>
    </row>
    <row r="198" spans="1:7" ht="12" customHeight="1" x14ac:dyDescent="0.2">
      <c r="A198" s="9" t="s">
        <v>87</v>
      </c>
      <c r="B198" s="3" t="s">
        <v>356</v>
      </c>
      <c r="C198" s="11">
        <v>32</v>
      </c>
      <c r="D198" s="3" t="s">
        <v>417</v>
      </c>
      <c r="E198" s="3"/>
      <c r="F198" s="30">
        <v>376</v>
      </c>
      <c r="G198" s="30">
        <v>17015</v>
      </c>
    </row>
    <row r="199" spans="1:7" ht="12" customHeight="1" x14ac:dyDescent="0.2">
      <c r="A199" s="9" t="s">
        <v>123</v>
      </c>
      <c r="B199" s="3" t="s">
        <v>672</v>
      </c>
      <c r="C199" s="11">
        <v>32</v>
      </c>
      <c r="D199" s="3" t="s">
        <v>417</v>
      </c>
      <c r="E199" s="3"/>
      <c r="F199" s="30">
        <v>2217</v>
      </c>
      <c r="G199" s="30"/>
    </row>
    <row r="200" spans="1:7" ht="12" customHeight="1" x14ac:dyDescent="0.2">
      <c r="A200" s="9" t="s">
        <v>179</v>
      </c>
      <c r="B200" s="3" t="s">
        <v>417</v>
      </c>
      <c r="C200" s="11">
        <v>32</v>
      </c>
      <c r="D200" s="3" t="s">
        <v>417</v>
      </c>
      <c r="E200" s="3"/>
      <c r="F200" s="30">
        <v>13702</v>
      </c>
      <c r="G200" s="30"/>
    </row>
    <row r="201" spans="1:7" ht="12" customHeight="1" x14ac:dyDescent="0.2">
      <c r="A201" s="9" t="s">
        <v>207</v>
      </c>
      <c r="B201" s="3" t="s">
        <v>440</v>
      </c>
      <c r="C201" s="11">
        <v>32</v>
      </c>
      <c r="D201" s="3" t="s">
        <v>417</v>
      </c>
      <c r="E201" s="3" t="s">
        <v>78</v>
      </c>
      <c r="F201" s="30">
        <v>285</v>
      </c>
      <c r="G201" s="30"/>
    </row>
    <row r="202" spans="1:7" ht="12" customHeight="1" x14ac:dyDescent="0.2">
      <c r="A202" s="9" t="s">
        <v>256</v>
      </c>
      <c r="B202" s="3" t="s">
        <v>476</v>
      </c>
      <c r="C202" s="11">
        <v>32</v>
      </c>
      <c r="D202" s="3" t="s">
        <v>417</v>
      </c>
      <c r="E202" s="3"/>
      <c r="F202" s="30">
        <v>129</v>
      </c>
      <c r="G202" s="30"/>
    </row>
    <row r="203" spans="1:7" ht="12" customHeight="1" x14ac:dyDescent="0.2">
      <c r="A203" s="9" t="s">
        <v>336</v>
      </c>
      <c r="B203" s="3" t="s">
        <v>526</v>
      </c>
      <c r="C203" s="11">
        <v>32</v>
      </c>
      <c r="D203" s="3" t="s">
        <v>417</v>
      </c>
      <c r="E203" s="3"/>
      <c r="F203" s="30">
        <v>128</v>
      </c>
      <c r="G203" s="30"/>
    </row>
    <row r="204" spans="1:7" ht="12" customHeight="1" x14ac:dyDescent="0.2">
      <c r="A204" s="16" t="s">
        <v>341</v>
      </c>
      <c r="B204" s="7" t="s">
        <v>673</v>
      </c>
      <c r="C204" s="12">
        <v>32</v>
      </c>
      <c r="D204" s="7" t="s">
        <v>417</v>
      </c>
      <c r="E204" s="7" t="s">
        <v>50</v>
      </c>
      <c r="F204" s="31">
        <v>178</v>
      </c>
      <c r="G204" s="31"/>
    </row>
    <row r="205" spans="1:7" ht="12" customHeight="1" x14ac:dyDescent="0.2">
      <c r="A205" s="15" t="s">
        <v>84</v>
      </c>
      <c r="B205" s="3" t="s">
        <v>674</v>
      </c>
      <c r="C205" s="11">
        <v>33</v>
      </c>
      <c r="D205" s="3" t="s">
        <v>1</v>
      </c>
      <c r="E205" s="3"/>
      <c r="F205" s="30">
        <v>556</v>
      </c>
      <c r="G205" s="30">
        <v>4768</v>
      </c>
    </row>
    <row r="206" spans="1:7" ht="12" customHeight="1" x14ac:dyDescent="0.2">
      <c r="A206" s="9" t="s">
        <v>202</v>
      </c>
      <c r="B206" s="3" t="s">
        <v>675</v>
      </c>
      <c r="C206" s="11">
        <v>33</v>
      </c>
      <c r="D206" s="3" t="s">
        <v>1</v>
      </c>
      <c r="E206" s="3"/>
      <c r="F206" s="30">
        <v>450</v>
      </c>
      <c r="G206" s="30"/>
    </row>
    <row r="207" spans="1:7" ht="12" customHeight="1" x14ac:dyDescent="0.2">
      <c r="A207" s="9" t="s">
        <v>236</v>
      </c>
      <c r="B207" s="3" t="s">
        <v>615</v>
      </c>
      <c r="C207" s="11">
        <v>33</v>
      </c>
      <c r="D207" s="3" t="s">
        <v>1</v>
      </c>
      <c r="E207" s="3"/>
      <c r="F207" s="30">
        <v>261</v>
      </c>
      <c r="G207" s="30"/>
    </row>
    <row r="208" spans="1:7" ht="12" customHeight="1" x14ac:dyDescent="0.2">
      <c r="A208" s="9" t="s">
        <v>282</v>
      </c>
      <c r="B208" s="3" t="s">
        <v>492</v>
      </c>
      <c r="C208" s="11">
        <v>33</v>
      </c>
      <c r="D208" s="3" t="s">
        <v>1</v>
      </c>
      <c r="E208" s="3"/>
      <c r="F208" s="30">
        <v>928</v>
      </c>
      <c r="G208" s="30"/>
    </row>
    <row r="209" spans="1:7" ht="12" customHeight="1" x14ac:dyDescent="0.2">
      <c r="A209" s="9" t="s">
        <v>296</v>
      </c>
      <c r="B209" s="3" t="s">
        <v>676</v>
      </c>
      <c r="C209" s="11">
        <v>33</v>
      </c>
      <c r="D209" s="3" t="s">
        <v>1</v>
      </c>
      <c r="E209" s="3"/>
      <c r="F209" s="30">
        <v>117</v>
      </c>
      <c r="G209" s="30"/>
    </row>
    <row r="210" spans="1:7" ht="12" customHeight="1" x14ac:dyDescent="0.2">
      <c r="A210" s="9" t="s">
        <v>338</v>
      </c>
      <c r="B210" s="3" t="s">
        <v>1</v>
      </c>
      <c r="C210" s="11">
        <v>33</v>
      </c>
      <c r="D210" s="3" t="s">
        <v>1</v>
      </c>
      <c r="E210" s="3"/>
      <c r="F210" s="30">
        <v>1137</v>
      </c>
      <c r="G210" s="30"/>
    </row>
    <row r="211" spans="1:7" ht="12" customHeight="1" x14ac:dyDescent="0.2">
      <c r="A211" s="16" t="s">
        <v>341</v>
      </c>
      <c r="B211" s="7" t="s">
        <v>673</v>
      </c>
      <c r="C211" s="12">
        <v>33</v>
      </c>
      <c r="D211" s="7" t="s">
        <v>1</v>
      </c>
      <c r="E211" s="7" t="s">
        <v>51</v>
      </c>
      <c r="F211" s="30">
        <v>1319</v>
      </c>
      <c r="G211" s="30"/>
    </row>
    <row r="212" spans="1:7" ht="12" customHeight="1" x14ac:dyDescent="0.2">
      <c r="A212" s="9" t="s">
        <v>94</v>
      </c>
      <c r="B212" s="3" t="s">
        <v>7</v>
      </c>
      <c r="C212" s="11">
        <v>34</v>
      </c>
      <c r="D212" s="3" t="s">
        <v>7</v>
      </c>
      <c r="E212" s="3"/>
      <c r="F212" s="33">
        <v>1012</v>
      </c>
      <c r="G212" s="33">
        <v>4795</v>
      </c>
    </row>
    <row r="213" spans="1:7" ht="12" customHeight="1" x14ac:dyDescent="0.2">
      <c r="A213" s="9" t="s">
        <v>112</v>
      </c>
      <c r="B213" s="3" t="s">
        <v>371</v>
      </c>
      <c r="C213" s="11">
        <v>34</v>
      </c>
      <c r="D213" s="3" t="s">
        <v>7</v>
      </c>
      <c r="E213" s="3"/>
      <c r="F213" s="30">
        <v>164</v>
      </c>
      <c r="G213" s="30"/>
    </row>
    <row r="214" spans="1:7" ht="12" customHeight="1" x14ac:dyDescent="0.2">
      <c r="A214" s="9" t="s">
        <v>118</v>
      </c>
      <c r="B214" s="3" t="s">
        <v>377</v>
      </c>
      <c r="C214" s="11">
        <v>34</v>
      </c>
      <c r="D214" s="3" t="s">
        <v>7</v>
      </c>
      <c r="E214" s="3"/>
      <c r="F214" s="30">
        <v>1068</v>
      </c>
      <c r="G214" s="30"/>
    </row>
    <row r="215" spans="1:7" ht="12" customHeight="1" x14ac:dyDescent="0.2">
      <c r="A215" s="9" t="s">
        <v>128</v>
      </c>
      <c r="B215" s="3" t="s">
        <v>384</v>
      </c>
      <c r="C215" s="11">
        <v>34</v>
      </c>
      <c r="D215" s="3" t="s">
        <v>7</v>
      </c>
      <c r="E215" s="3"/>
      <c r="F215" s="30">
        <v>67</v>
      </c>
      <c r="G215" s="30"/>
    </row>
    <row r="216" spans="1:7" ht="12" customHeight="1" x14ac:dyDescent="0.2">
      <c r="A216" s="9" t="s">
        <v>162</v>
      </c>
      <c r="B216" s="3" t="s">
        <v>407</v>
      </c>
      <c r="C216" s="11">
        <v>34</v>
      </c>
      <c r="D216" s="3" t="s">
        <v>7</v>
      </c>
      <c r="E216" s="3"/>
      <c r="F216" s="30">
        <v>637</v>
      </c>
      <c r="G216" s="30"/>
    </row>
    <row r="217" spans="1:7" ht="12" customHeight="1" x14ac:dyDescent="0.2">
      <c r="A217" s="9" t="s">
        <v>207</v>
      </c>
      <c r="B217" s="3" t="s">
        <v>440</v>
      </c>
      <c r="C217" s="11">
        <v>34</v>
      </c>
      <c r="D217" s="3" t="s">
        <v>7</v>
      </c>
      <c r="E217" s="3" t="s">
        <v>551</v>
      </c>
      <c r="F217" s="30">
        <v>47</v>
      </c>
      <c r="G217" s="30"/>
    </row>
    <row r="218" spans="1:7" ht="12" customHeight="1" x14ac:dyDescent="0.2">
      <c r="A218" s="9" t="s">
        <v>234</v>
      </c>
      <c r="B218" s="3" t="s">
        <v>461</v>
      </c>
      <c r="C218" s="11">
        <v>34</v>
      </c>
      <c r="D218" s="3" t="s">
        <v>7</v>
      </c>
      <c r="E218" s="3"/>
      <c r="F218" s="30">
        <v>1665</v>
      </c>
      <c r="G218" s="30"/>
    </row>
    <row r="219" spans="1:7" ht="12" customHeight="1" x14ac:dyDescent="0.2">
      <c r="A219" s="16" t="s">
        <v>242</v>
      </c>
      <c r="B219" s="7" t="s">
        <v>464</v>
      </c>
      <c r="C219" s="12">
        <v>34</v>
      </c>
      <c r="D219" s="7" t="s">
        <v>7</v>
      </c>
      <c r="E219" s="7"/>
      <c r="F219" s="31">
        <v>135</v>
      </c>
      <c r="G219" s="31"/>
    </row>
    <row r="220" spans="1:7" ht="12" customHeight="1" x14ac:dyDescent="0.2">
      <c r="A220" s="15" t="s">
        <v>83</v>
      </c>
      <c r="B220" s="3" t="s">
        <v>355</v>
      </c>
      <c r="C220" s="11">
        <v>35</v>
      </c>
      <c r="D220" s="3" t="s">
        <v>0</v>
      </c>
      <c r="E220" s="3"/>
      <c r="F220" s="30">
        <v>97</v>
      </c>
      <c r="G220" s="30">
        <v>4314</v>
      </c>
    </row>
    <row r="221" spans="1:7" ht="12" customHeight="1" x14ac:dyDescent="0.2">
      <c r="A221" s="9" t="s">
        <v>93</v>
      </c>
      <c r="B221" s="3" t="s">
        <v>677</v>
      </c>
      <c r="C221" s="11">
        <v>35</v>
      </c>
      <c r="D221" s="3" t="s">
        <v>0</v>
      </c>
      <c r="E221" s="3"/>
      <c r="F221" s="30">
        <v>848</v>
      </c>
      <c r="G221" s="30"/>
    </row>
    <row r="222" spans="1:7" ht="12" customHeight="1" x14ac:dyDescent="0.2">
      <c r="A222" s="9" t="s">
        <v>95</v>
      </c>
      <c r="B222" s="3" t="s">
        <v>360</v>
      </c>
      <c r="C222" s="11">
        <v>35</v>
      </c>
      <c r="D222" s="3" t="s">
        <v>0</v>
      </c>
      <c r="E222" s="3"/>
      <c r="F222" s="30">
        <v>774</v>
      </c>
      <c r="G222" s="30"/>
    </row>
    <row r="223" spans="1:7" ht="12" customHeight="1" x14ac:dyDescent="0.2">
      <c r="A223" s="9" t="s">
        <v>96</v>
      </c>
      <c r="B223" s="3" t="s">
        <v>678</v>
      </c>
      <c r="C223" s="11">
        <v>35</v>
      </c>
      <c r="D223" s="3" t="s">
        <v>0</v>
      </c>
      <c r="E223" s="3"/>
      <c r="F223" s="30">
        <v>376</v>
      </c>
      <c r="G223" s="30"/>
    </row>
    <row r="224" spans="1:7" ht="12" customHeight="1" x14ac:dyDescent="0.2">
      <c r="A224" s="9" t="s">
        <v>103</v>
      </c>
      <c r="B224" s="3" t="s">
        <v>679</v>
      </c>
      <c r="C224" s="11">
        <v>35</v>
      </c>
      <c r="D224" s="3" t="s">
        <v>0</v>
      </c>
      <c r="E224" s="3"/>
      <c r="F224" s="30">
        <v>73</v>
      </c>
      <c r="G224" s="30"/>
    </row>
    <row r="225" spans="1:7" ht="12" customHeight="1" x14ac:dyDescent="0.2">
      <c r="A225" s="9" t="s">
        <v>181</v>
      </c>
      <c r="B225" s="3" t="s">
        <v>419</v>
      </c>
      <c r="C225" s="11">
        <v>35</v>
      </c>
      <c r="D225" s="3" t="s">
        <v>0</v>
      </c>
      <c r="E225" s="3"/>
      <c r="F225" s="30">
        <v>72</v>
      </c>
      <c r="G225" s="30"/>
    </row>
    <row r="226" spans="1:7" ht="12" customHeight="1" x14ac:dyDescent="0.2">
      <c r="A226" s="9" t="s">
        <v>182</v>
      </c>
      <c r="B226" s="3" t="s">
        <v>420</v>
      </c>
      <c r="C226" s="11">
        <v>35</v>
      </c>
      <c r="D226" s="3" t="s">
        <v>0</v>
      </c>
      <c r="E226" s="3"/>
      <c r="F226" s="30">
        <v>303</v>
      </c>
      <c r="G226" s="30"/>
    </row>
    <row r="227" spans="1:7" ht="12" customHeight="1" x14ac:dyDescent="0.2">
      <c r="A227" s="9" t="s">
        <v>221</v>
      </c>
      <c r="B227" s="3" t="s">
        <v>451</v>
      </c>
      <c r="C227" s="11">
        <v>35</v>
      </c>
      <c r="D227" s="3" t="s">
        <v>0</v>
      </c>
      <c r="E227" s="3"/>
      <c r="F227" s="30">
        <v>176</v>
      </c>
      <c r="G227" s="30"/>
    </row>
    <row r="228" spans="1:7" ht="12" customHeight="1" x14ac:dyDescent="0.2">
      <c r="A228" s="9" t="s">
        <v>225</v>
      </c>
      <c r="B228" s="3" t="s">
        <v>455</v>
      </c>
      <c r="C228" s="11">
        <v>35</v>
      </c>
      <c r="D228" s="3" t="s">
        <v>0</v>
      </c>
      <c r="E228" s="3"/>
      <c r="F228" s="30">
        <v>112</v>
      </c>
      <c r="G228" s="30"/>
    </row>
    <row r="229" spans="1:7" ht="12" customHeight="1" x14ac:dyDescent="0.2">
      <c r="A229" s="9" t="s">
        <v>230</v>
      </c>
      <c r="B229" s="3" t="s">
        <v>459</v>
      </c>
      <c r="C229" s="11">
        <v>35</v>
      </c>
      <c r="D229" s="3" t="s">
        <v>0</v>
      </c>
      <c r="E229" s="3"/>
      <c r="F229" s="30">
        <v>98</v>
      </c>
      <c r="G229" s="30"/>
    </row>
    <row r="230" spans="1:7" ht="12" customHeight="1" x14ac:dyDescent="0.2">
      <c r="A230" s="9" t="s">
        <v>248</v>
      </c>
      <c r="B230" s="3" t="s">
        <v>470</v>
      </c>
      <c r="C230" s="11">
        <v>35</v>
      </c>
      <c r="D230" s="3" t="s">
        <v>0</v>
      </c>
      <c r="E230" s="3"/>
      <c r="F230" s="30">
        <v>311</v>
      </c>
      <c r="G230" s="30"/>
    </row>
    <row r="231" spans="1:7" ht="12" customHeight="1" x14ac:dyDescent="0.2">
      <c r="A231" s="9" t="s">
        <v>250</v>
      </c>
      <c r="B231" s="3" t="s">
        <v>471</v>
      </c>
      <c r="C231" s="11">
        <v>35</v>
      </c>
      <c r="D231" s="3" t="s">
        <v>0</v>
      </c>
      <c r="E231" s="3"/>
      <c r="F231" s="30">
        <v>291</v>
      </c>
      <c r="G231" s="30"/>
    </row>
    <row r="232" spans="1:7" ht="12" customHeight="1" x14ac:dyDescent="0.2">
      <c r="A232" s="9" t="s">
        <v>252</v>
      </c>
      <c r="B232" s="3" t="s">
        <v>473</v>
      </c>
      <c r="C232" s="11">
        <v>35</v>
      </c>
      <c r="D232" s="3" t="s">
        <v>0</v>
      </c>
      <c r="E232" s="3"/>
      <c r="F232" s="30">
        <v>56</v>
      </c>
      <c r="G232" s="30"/>
    </row>
    <row r="233" spans="1:7" ht="12" customHeight="1" x14ac:dyDescent="0.2">
      <c r="A233" s="9" t="s">
        <v>259</v>
      </c>
      <c r="B233" s="3" t="s">
        <v>478</v>
      </c>
      <c r="C233" s="11">
        <v>35</v>
      </c>
      <c r="D233" s="3" t="s">
        <v>0</v>
      </c>
      <c r="E233" s="3"/>
      <c r="F233" s="30">
        <v>353</v>
      </c>
      <c r="G233" s="30"/>
    </row>
    <row r="234" spans="1:7" ht="12" customHeight="1" x14ac:dyDescent="0.2">
      <c r="A234" s="9" t="s">
        <v>264</v>
      </c>
      <c r="B234" s="3" t="s">
        <v>482</v>
      </c>
      <c r="C234" s="11">
        <v>35</v>
      </c>
      <c r="D234" s="3" t="s">
        <v>0</v>
      </c>
      <c r="E234" s="3"/>
      <c r="F234" s="30">
        <v>45</v>
      </c>
      <c r="G234" s="30"/>
    </row>
    <row r="235" spans="1:7" ht="12" customHeight="1" x14ac:dyDescent="0.2">
      <c r="A235" s="9" t="s">
        <v>266</v>
      </c>
      <c r="B235" s="3" t="s">
        <v>484</v>
      </c>
      <c r="C235" s="11">
        <v>35</v>
      </c>
      <c r="D235" s="3" t="s">
        <v>0</v>
      </c>
      <c r="E235" s="3"/>
      <c r="F235" s="30">
        <v>64</v>
      </c>
      <c r="G235" s="30"/>
    </row>
    <row r="236" spans="1:7" ht="12" customHeight="1" x14ac:dyDescent="0.2">
      <c r="A236" s="9" t="s">
        <v>272</v>
      </c>
      <c r="B236" s="3" t="s">
        <v>488</v>
      </c>
      <c r="C236" s="11">
        <v>35</v>
      </c>
      <c r="D236" s="3" t="s">
        <v>0</v>
      </c>
      <c r="E236" s="3"/>
      <c r="F236" s="30">
        <v>49</v>
      </c>
      <c r="G236" s="30"/>
    </row>
    <row r="237" spans="1:7" ht="12" customHeight="1" x14ac:dyDescent="0.2">
      <c r="A237" s="9" t="s">
        <v>286</v>
      </c>
      <c r="B237" s="3" t="s">
        <v>494</v>
      </c>
      <c r="C237" s="11">
        <v>35</v>
      </c>
      <c r="D237" s="3" t="s">
        <v>0</v>
      </c>
      <c r="E237" s="3"/>
      <c r="F237" s="30">
        <v>39</v>
      </c>
      <c r="G237" s="30"/>
    </row>
    <row r="238" spans="1:7" ht="12" customHeight="1" x14ac:dyDescent="0.2">
      <c r="A238" s="9" t="s">
        <v>306</v>
      </c>
      <c r="B238" s="3" t="s">
        <v>506</v>
      </c>
      <c r="C238" s="11">
        <v>35</v>
      </c>
      <c r="D238" s="3" t="s">
        <v>0</v>
      </c>
      <c r="E238" s="3"/>
      <c r="F238" s="30">
        <v>61</v>
      </c>
      <c r="G238" s="30"/>
    </row>
    <row r="239" spans="1:7" ht="12" customHeight="1" x14ac:dyDescent="0.2">
      <c r="A239" s="16" t="s">
        <v>346</v>
      </c>
      <c r="B239" s="7" t="s">
        <v>531</v>
      </c>
      <c r="C239" s="12">
        <v>35</v>
      </c>
      <c r="D239" s="7" t="s">
        <v>0</v>
      </c>
      <c r="E239" s="4"/>
      <c r="F239" s="31">
        <v>116</v>
      </c>
      <c r="G239" s="31"/>
    </row>
    <row r="240" spans="1:7" ht="12" customHeight="1" x14ac:dyDescent="0.2">
      <c r="A240" s="9" t="s">
        <v>90</v>
      </c>
      <c r="B240" s="3" t="s">
        <v>359</v>
      </c>
      <c r="C240" s="11">
        <v>36</v>
      </c>
      <c r="D240" s="3" t="s">
        <v>5</v>
      </c>
      <c r="E240" s="3"/>
      <c r="F240" s="30">
        <v>83</v>
      </c>
      <c r="G240" s="30">
        <v>2317</v>
      </c>
    </row>
    <row r="241" spans="1:7" ht="12" customHeight="1" x14ac:dyDescent="0.2">
      <c r="A241" s="9" t="s">
        <v>111</v>
      </c>
      <c r="B241" s="3" t="s">
        <v>5</v>
      </c>
      <c r="C241" s="11">
        <v>36</v>
      </c>
      <c r="D241" s="3" t="s">
        <v>5</v>
      </c>
      <c r="E241" s="3"/>
      <c r="F241" s="30">
        <v>1136</v>
      </c>
      <c r="G241" s="30"/>
    </row>
    <row r="242" spans="1:7" ht="12" customHeight="1" x14ac:dyDescent="0.2">
      <c r="A242" s="9" t="s">
        <v>117</v>
      </c>
      <c r="B242" s="3" t="s">
        <v>376</v>
      </c>
      <c r="C242" s="11">
        <v>36</v>
      </c>
      <c r="D242" s="3" t="s">
        <v>5</v>
      </c>
      <c r="E242" s="3"/>
      <c r="F242" s="30">
        <v>68</v>
      </c>
      <c r="G242" s="30"/>
    </row>
    <row r="243" spans="1:7" ht="12" customHeight="1" x14ac:dyDescent="0.2">
      <c r="A243" s="9" t="s">
        <v>125</v>
      </c>
      <c r="B243" s="3" t="s">
        <v>381</v>
      </c>
      <c r="C243" s="11">
        <v>36</v>
      </c>
      <c r="D243" s="3" t="s">
        <v>5</v>
      </c>
      <c r="E243" s="3"/>
      <c r="F243" s="30">
        <v>37</v>
      </c>
      <c r="G243" s="30"/>
    </row>
    <row r="244" spans="1:7" ht="12" customHeight="1" x14ac:dyDescent="0.2">
      <c r="A244" s="9" t="s">
        <v>129</v>
      </c>
      <c r="B244" s="3" t="s">
        <v>385</v>
      </c>
      <c r="C244" s="11">
        <v>36</v>
      </c>
      <c r="D244" s="3" t="s">
        <v>5</v>
      </c>
      <c r="E244" s="3"/>
      <c r="F244" s="30">
        <v>292</v>
      </c>
      <c r="G244" s="30"/>
    </row>
    <row r="245" spans="1:7" ht="12" customHeight="1" x14ac:dyDescent="0.2">
      <c r="A245" s="9" t="s">
        <v>143</v>
      </c>
      <c r="B245" s="3" t="s">
        <v>395</v>
      </c>
      <c r="C245" s="11">
        <v>36</v>
      </c>
      <c r="D245" s="3" t="s">
        <v>5</v>
      </c>
      <c r="E245" s="3"/>
      <c r="F245" s="30">
        <v>71</v>
      </c>
      <c r="G245" s="30"/>
    </row>
    <row r="246" spans="1:7" ht="12" customHeight="1" x14ac:dyDescent="0.2">
      <c r="A246" s="9" t="s">
        <v>161</v>
      </c>
      <c r="B246" s="3" t="s">
        <v>406</v>
      </c>
      <c r="C246" s="11">
        <v>36</v>
      </c>
      <c r="D246" s="3" t="s">
        <v>5</v>
      </c>
      <c r="E246" s="3"/>
      <c r="F246" s="30">
        <v>81</v>
      </c>
      <c r="G246" s="30"/>
    </row>
    <row r="247" spans="1:7" ht="12" customHeight="1" x14ac:dyDescent="0.2">
      <c r="A247" s="9" t="s">
        <v>178</v>
      </c>
      <c r="B247" s="3" t="s">
        <v>416</v>
      </c>
      <c r="C247" s="11">
        <v>36</v>
      </c>
      <c r="D247" s="3" t="s">
        <v>5</v>
      </c>
      <c r="E247" s="3"/>
      <c r="F247" s="30">
        <v>114</v>
      </c>
      <c r="G247" s="30"/>
    </row>
    <row r="248" spans="1:7" ht="12" customHeight="1" x14ac:dyDescent="0.2">
      <c r="A248" s="9" t="s">
        <v>257</v>
      </c>
      <c r="B248" s="3" t="s">
        <v>689</v>
      </c>
      <c r="C248" s="11">
        <v>36</v>
      </c>
      <c r="D248" s="3" t="s">
        <v>5</v>
      </c>
      <c r="E248" s="3"/>
      <c r="F248" s="30">
        <v>88</v>
      </c>
      <c r="G248" s="30"/>
    </row>
    <row r="249" spans="1:7" ht="12" customHeight="1" x14ac:dyDescent="0.2">
      <c r="A249" s="9" t="s">
        <v>300</v>
      </c>
      <c r="B249" s="3" t="s">
        <v>502</v>
      </c>
      <c r="C249" s="11">
        <v>36</v>
      </c>
      <c r="D249" s="3" t="s">
        <v>5</v>
      </c>
      <c r="E249" s="3"/>
      <c r="F249" s="30">
        <v>100</v>
      </c>
      <c r="G249" s="30"/>
    </row>
    <row r="250" spans="1:7" ht="12" customHeight="1" x14ac:dyDescent="0.2">
      <c r="A250" s="9" t="s">
        <v>311</v>
      </c>
      <c r="B250" s="3" t="s">
        <v>510</v>
      </c>
      <c r="C250" s="11">
        <v>36</v>
      </c>
      <c r="D250" s="3" t="s">
        <v>5</v>
      </c>
      <c r="E250" s="3"/>
      <c r="F250" s="30">
        <v>118</v>
      </c>
      <c r="G250" s="30"/>
    </row>
    <row r="251" spans="1:7" ht="12" customHeight="1" x14ac:dyDescent="0.2">
      <c r="A251" s="16" t="s">
        <v>312</v>
      </c>
      <c r="B251" s="7" t="s">
        <v>511</v>
      </c>
      <c r="C251" s="12">
        <v>36</v>
      </c>
      <c r="D251" s="7" t="s">
        <v>5</v>
      </c>
      <c r="E251" s="7"/>
      <c r="F251" s="30">
        <v>129</v>
      </c>
      <c r="G251" s="30"/>
    </row>
    <row r="252" spans="1:7" ht="12" customHeight="1" x14ac:dyDescent="0.2">
      <c r="A252" s="9" t="s">
        <v>108</v>
      </c>
      <c r="B252" s="3" t="s">
        <v>369</v>
      </c>
      <c r="C252" s="11">
        <v>37</v>
      </c>
      <c r="D252" s="3" t="s">
        <v>14</v>
      </c>
      <c r="E252" s="3"/>
      <c r="F252" s="33">
        <v>172</v>
      </c>
      <c r="G252" s="33">
        <v>4579</v>
      </c>
    </row>
    <row r="253" spans="1:7" ht="12" customHeight="1" x14ac:dyDescent="0.2">
      <c r="A253" s="9" t="s">
        <v>145</v>
      </c>
      <c r="B253" s="3" t="s">
        <v>397</v>
      </c>
      <c r="C253" s="11">
        <v>37</v>
      </c>
      <c r="D253" s="3" t="s">
        <v>14</v>
      </c>
      <c r="E253" s="3"/>
      <c r="F253" s="30">
        <v>104</v>
      </c>
      <c r="G253" s="30"/>
    </row>
    <row r="254" spans="1:7" ht="12" customHeight="1" x14ac:dyDescent="0.2">
      <c r="A254" s="9" t="s">
        <v>198</v>
      </c>
      <c r="B254" s="3" t="s">
        <v>434</v>
      </c>
      <c r="C254" s="11">
        <v>37</v>
      </c>
      <c r="D254" s="3" t="s">
        <v>14</v>
      </c>
      <c r="E254" s="3"/>
      <c r="F254" s="30">
        <v>75</v>
      </c>
      <c r="G254" s="30"/>
    </row>
    <row r="255" spans="1:7" ht="12" customHeight="1" x14ac:dyDescent="0.2">
      <c r="A255" s="9" t="s">
        <v>223</v>
      </c>
      <c r="B255" s="3" t="s">
        <v>453</v>
      </c>
      <c r="C255" s="11">
        <v>37</v>
      </c>
      <c r="D255" s="3" t="s">
        <v>14</v>
      </c>
      <c r="E255" s="3"/>
      <c r="F255" s="30">
        <v>127</v>
      </c>
      <c r="G255" s="30"/>
    </row>
    <row r="256" spans="1:7" ht="12" customHeight="1" x14ac:dyDescent="0.2">
      <c r="A256" s="9" t="s">
        <v>244</v>
      </c>
      <c r="B256" s="3" t="s">
        <v>466</v>
      </c>
      <c r="C256" s="11">
        <v>37</v>
      </c>
      <c r="D256" s="3" t="s">
        <v>14</v>
      </c>
      <c r="E256" s="3"/>
      <c r="F256" s="30">
        <v>53</v>
      </c>
      <c r="G256" s="30"/>
    </row>
    <row r="257" spans="1:7" ht="12" customHeight="1" x14ac:dyDescent="0.2">
      <c r="A257" s="16" t="s">
        <v>332</v>
      </c>
      <c r="B257" s="7" t="s">
        <v>14</v>
      </c>
      <c r="C257" s="12">
        <v>37</v>
      </c>
      <c r="D257" s="7" t="s">
        <v>14</v>
      </c>
      <c r="E257" s="7"/>
      <c r="F257" s="31">
        <v>4048</v>
      </c>
      <c r="G257" s="31"/>
    </row>
    <row r="258" spans="1:7" ht="12" customHeight="1" x14ac:dyDescent="0.2">
      <c r="A258" s="9" t="s">
        <v>227</v>
      </c>
      <c r="B258" s="3" t="s">
        <v>457</v>
      </c>
      <c r="C258" s="11">
        <v>38</v>
      </c>
      <c r="D258" s="3" t="s">
        <v>35</v>
      </c>
      <c r="E258" s="3"/>
      <c r="F258" s="30">
        <v>206</v>
      </c>
      <c r="G258" s="30">
        <v>11099</v>
      </c>
    </row>
    <row r="259" spans="1:7" ht="12" customHeight="1" x14ac:dyDescent="0.2">
      <c r="A259" s="9" t="s">
        <v>239</v>
      </c>
      <c r="B259" s="3" t="s">
        <v>35</v>
      </c>
      <c r="C259" s="11">
        <v>38</v>
      </c>
      <c r="D259" s="3" t="s">
        <v>35</v>
      </c>
      <c r="E259" s="3"/>
      <c r="F259" s="30">
        <v>4741</v>
      </c>
      <c r="G259" s="30"/>
    </row>
    <row r="260" spans="1:7" ht="12" customHeight="1" x14ac:dyDescent="0.2">
      <c r="A260" s="9" t="s">
        <v>247</v>
      </c>
      <c r="B260" s="3" t="s">
        <v>469</v>
      </c>
      <c r="C260" s="11">
        <v>38</v>
      </c>
      <c r="D260" s="3" t="s">
        <v>35</v>
      </c>
      <c r="E260" s="3"/>
      <c r="F260" s="30">
        <v>3597</v>
      </c>
      <c r="G260" s="30"/>
    </row>
    <row r="261" spans="1:7" ht="12" customHeight="1" x14ac:dyDescent="0.2">
      <c r="A261" s="9" t="s">
        <v>304</v>
      </c>
      <c r="B261" s="3" t="s">
        <v>504</v>
      </c>
      <c r="C261" s="11">
        <v>38</v>
      </c>
      <c r="D261" s="3" t="s">
        <v>35</v>
      </c>
      <c r="E261" s="3"/>
      <c r="F261" s="30">
        <v>1372</v>
      </c>
      <c r="G261" s="30"/>
    </row>
    <row r="262" spans="1:7" ht="12" customHeight="1" x14ac:dyDescent="0.2">
      <c r="A262" s="16" t="s">
        <v>305</v>
      </c>
      <c r="B262" s="7" t="s">
        <v>505</v>
      </c>
      <c r="C262" s="12">
        <v>38</v>
      </c>
      <c r="D262" s="7" t="s">
        <v>35</v>
      </c>
      <c r="E262" s="7"/>
      <c r="F262" s="30">
        <v>1183</v>
      </c>
      <c r="G262" s="30"/>
    </row>
    <row r="263" spans="1:7" ht="12" customHeight="1" x14ac:dyDescent="0.2">
      <c r="A263" s="9" t="s">
        <v>97</v>
      </c>
      <c r="B263" s="3" t="s">
        <v>361</v>
      </c>
      <c r="C263" s="11">
        <v>39</v>
      </c>
      <c r="D263" s="3" t="s">
        <v>8</v>
      </c>
      <c r="E263" s="3"/>
      <c r="F263" s="33">
        <v>2753</v>
      </c>
      <c r="G263" s="33">
        <v>13807</v>
      </c>
    </row>
    <row r="264" spans="1:7" ht="12" customHeight="1" x14ac:dyDescent="0.2">
      <c r="A264" s="9" t="s">
        <v>124</v>
      </c>
      <c r="B264" s="3" t="s">
        <v>380</v>
      </c>
      <c r="C264" s="11">
        <v>39</v>
      </c>
      <c r="D264" s="3" t="s">
        <v>8</v>
      </c>
      <c r="E264" s="3"/>
      <c r="F264" s="30">
        <v>3804</v>
      </c>
      <c r="G264" s="30"/>
    </row>
    <row r="265" spans="1:7" ht="12" customHeight="1" x14ac:dyDescent="0.2">
      <c r="A265" s="9" t="s">
        <v>148</v>
      </c>
      <c r="B265" s="3" t="s">
        <v>400</v>
      </c>
      <c r="C265" s="11">
        <v>39</v>
      </c>
      <c r="D265" s="3" t="s">
        <v>8</v>
      </c>
      <c r="E265" s="3"/>
      <c r="F265" s="30">
        <v>1054</v>
      </c>
      <c r="G265" s="30"/>
    </row>
    <row r="266" spans="1:7" ht="12" customHeight="1" x14ac:dyDescent="0.2">
      <c r="A266" s="16" t="s">
        <v>297</v>
      </c>
      <c r="B266" s="7" t="s">
        <v>8</v>
      </c>
      <c r="C266" s="12">
        <v>39</v>
      </c>
      <c r="D266" s="7" t="s">
        <v>8</v>
      </c>
      <c r="E266" s="7"/>
      <c r="F266" s="31">
        <v>6196</v>
      </c>
      <c r="G266" s="31"/>
    </row>
    <row r="267" spans="1:7" ht="12" customHeight="1" x14ac:dyDescent="0.2">
      <c r="A267" s="83" t="s">
        <v>549</v>
      </c>
      <c r="B267" s="83"/>
      <c r="C267" s="83"/>
      <c r="D267" s="83"/>
      <c r="E267" s="83"/>
      <c r="F267" s="83"/>
      <c r="G267" s="83"/>
    </row>
    <row r="268" spans="1:7" ht="36" customHeight="1" x14ac:dyDescent="0.2">
      <c r="A268" s="24" t="s">
        <v>81</v>
      </c>
      <c r="B268" s="25" t="s">
        <v>53</v>
      </c>
      <c r="C268" s="26" t="s">
        <v>82</v>
      </c>
      <c r="D268" s="27" t="s">
        <v>54</v>
      </c>
      <c r="E268" s="27" t="s">
        <v>55</v>
      </c>
      <c r="F268" s="40" t="s">
        <v>558</v>
      </c>
      <c r="G268" s="39" t="s">
        <v>567</v>
      </c>
    </row>
    <row r="269" spans="1:7" ht="12" customHeight="1" x14ac:dyDescent="0.2">
      <c r="A269" s="9" t="s">
        <v>127</v>
      </c>
      <c r="B269" s="3" t="s">
        <v>383</v>
      </c>
      <c r="C269" s="11">
        <v>40</v>
      </c>
      <c r="D269" s="3" t="s">
        <v>18</v>
      </c>
      <c r="E269" s="3"/>
      <c r="F269" s="30">
        <v>665</v>
      </c>
      <c r="G269" s="30">
        <v>12730</v>
      </c>
    </row>
    <row r="270" spans="1:7" ht="12" customHeight="1" x14ac:dyDescent="0.2">
      <c r="A270" s="9" t="s">
        <v>196</v>
      </c>
      <c r="B270" s="3" t="s">
        <v>432</v>
      </c>
      <c r="C270" s="11">
        <v>40</v>
      </c>
      <c r="D270" s="3" t="s">
        <v>18</v>
      </c>
      <c r="E270" s="3"/>
      <c r="F270" s="30">
        <v>490</v>
      </c>
      <c r="G270" s="30"/>
    </row>
    <row r="271" spans="1:7" ht="12" customHeight="1" x14ac:dyDescent="0.2">
      <c r="A271" s="9" t="s">
        <v>232</v>
      </c>
      <c r="B271" s="3" t="s">
        <v>680</v>
      </c>
      <c r="C271" s="11">
        <v>40</v>
      </c>
      <c r="D271" s="3" t="s">
        <v>18</v>
      </c>
      <c r="E271" s="3"/>
      <c r="F271" s="30">
        <v>241</v>
      </c>
      <c r="G271" s="30"/>
    </row>
    <row r="272" spans="1:7" ht="12" customHeight="1" x14ac:dyDescent="0.2">
      <c r="A272" s="9" t="s">
        <v>274</v>
      </c>
      <c r="B272" s="3" t="s">
        <v>649</v>
      </c>
      <c r="C272" s="11">
        <v>40</v>
      </c>
      <c r="D272" s="3" t="s">
        <v>18</v>
      </c>
      <c r="E272" s="3" t="s">
        <v>37</v>
      </c>
      <c r="F272" s="30">
        <v>93</v>
      </c>
      <c r="G272" s="30"/>
    </row>
    <row r="273" spans="1:7" ht="12" customHeight="1" x14ac:dyDescent="0.2">
      <c r="A273" s="9" t="s">
        <v>279</v>
      </c>
      <c r="B273" s="3" t="s">
        <v>491</v>
      </c>
      <c r="C273" s="11">
        <v>40</v>
      </c>
      <c r="D273" s="3" t="s">
        <v>18</v>
      </c>
      <c r="E273" s="3"/>
      <c r="F273" s="30">
        <v>92</v>
      </c>
      <c r="G273" s="30"/>
    </row>
    <row r="274" spans="1:7" ht="12" customHeight="1" x14ac:dyDescent="0.2">
      <c r="A274" s="9" t="s">
        <v>289</v>
      </c>
      <c r="B274" s="3" t="s">
        <v>496</v>
      </c>
      <c r="C274" s="11">
        <v>40</v>
      </c>
      <c r="D274" s="3" t="s">
        <v>18</v>
      </c>
      <c r="E274" s="3"/>
      <c r="F274" s="30">
        <v>340</v>
      </c>
      <c r="G274" s="30"/>
    </row>
    <row r="275" spans="1:7" ht="12" customHeight="1" x14ac:dyDescent="0.2">
      <c r="A275" s="16" t="s">
        <v>308</v>
      </c>
      <c r="B275" s="7" t="s">
        <v>18</v>
      </c>
      <c r="C275" s="12">
        <v>40</v>
      </c>
      <c r="D275" s="7" t="s">
        <v>18</v>
      </c>
      <c r="E275" s="7"/>
      <c r="F275" s="31">
        <v>10809</v>
      </c>
      <c r="G275" s="31"/>
    </row>
    <row r="276" spans="1:7" ht="12" customHeight="1" x14ac:dyDescent="0.2">
      <c r="A276" s="9" t="s">
        <v>120</v>
      </c>
      <c r="B276" s="3" t="s">
        <v>16</v>
      </c>
      <c r="C276" s="11">
        <v>41</v>
      </c>
      <c r="D276" s="3" t="s">
        <v>16</v>
      </c>
      <c r="E276" s="3"/>
      <c r="F276" s="30">
        <v>1680</v>
      </c>
      <c r="G276" s="30">
        <v>5194</v>
      </c>
    </row>
    <row r="277" spans="1:7" ht="12" customHeight="1" x14ac:dyDescent="0.2">
      <c r="A277" s="9" t="s">
        <v>135</v>
      </c>
      <c r="B277" s="3" t="s">
        <v>391</v>
      </c>
      <c r="C277" s="11">
        <v>41</v>
      </c>
      <c r="D277" s="3" t="s">
        <v>16</v>
      </c>
      <c r="E277" s="3"/>
      <c r="F277" s="30">
        <v>633</v>
      </c>
      <c r="G277" s="30"/>
    </row>
    <row r="278" spans="1:7" ht="12" customHeight="1" x14ac:dyDescent="0.2">
      <c r="A278" s="9" t="s">
        <v>224</v>
      </c>
      <c r="B278" s="3" t="s">
        <v>454</v>
      </c>
      <c r="C278" s="11">
        <v>41</v>
      </c>
      <c r="D278" s="3" t="s">
        <v>16</v>
      </c>
      <c r="E278" s="3"/>
      <c r="F278" s="30">
        <v>2034</v>
      </c>
      <c r="G278" s="30"/>
    </row>
    <row r="279" spans="1:7" ht="12" customHeight="1" x14ac:dyDescent="0.2">
      <c r="A279" s="16" t="s">
        <v>253</v>
      </c>
      <c r="B279" s="7" t="s">
        <v>474</v>
      </c>
      <c r="C279" s="12">
        <v>41</v>
      </c>
      <c r="D279" s="7" t="s">
        <v>16</v>
      </c>
      <c r="E279" s="7"/>
      <c r="F279" s="31">
        <v>847</v>
      </c>
      <c r="G279" s="31"/>
    </row>
    <row r="280" spans="1:7" ht="12" customHeight="1" x14ac:dyDescent="0.2">
      <c r="A280" s="9" t="s">
        <v>149</v>
      </c>
      <c r="B280" s="3" t="s">
        <v>26</v>
      </c>
      <c r="C280" s="11">
        <v>42</v>
      </c>
      <c r="D280" s="3" t="s">
        <v>26</v>
      </c>
      <c r="E280" s="3"/>
      <c r="F280" s="30">
        <v>2466</v>
      </c>
      <c r="G280" s="30">
        <v>4720</v>
      </c>
    </row>
    <row r="281" spans="1:7" ht="12" customHeight="1" x14ac:dyDescent="0.2">
      <c r="A281" s="9" t="s">
        <v>246</v>
      </c>
      <c r="B281" s="3" t="s">
        <v>468</v>
      </c>
      <c r="C281" s="11">
        <v>42</v>
      </c>
      <c r="D281" s="3" t="s">
        <v>26</v>
      </c>
      <c r="E281" s="3"/>
      <c r="F281" s="30">
        <v>729</v>
      </c>
      <c r="G281" s="30"/>
    </row>
    <row r="282" spans="1:7" ht="12" customHeight="1" x14ac:dyDescent="0.2">
      <c r="A282" s="9" t="s">
        <v>261</v>
      </c>
      <c r="B282" s="3" t="s">
        <v>480</v>
      </c>
      <c r="C282" s="11">
        <v>42</v>
      </c>
      <c r="D282" s="3" t="s">
        <v>26</v>
      </c>
      <c r="E282" s="3"/>
      <c r="F282" s="30">
        <v>634</v>
      </c>
      <c r="G282" s="30"/>
    </row>
    <row r="283" spans="1:7" ht="12" customHeight="1" x14ac:dyDescent="0.2">
      <c r="A283" s="16" t="s">
        <v>301</v>
      </c>
      <c r="B283" s="7" t="s">
        <v>503</v>
      </c>
      <c r="C283" s="12">
        <v>42</v>
      </c>
      <c r="D283" s="7" t="s">
        <v>26</v>
      </c>
      <c r="E283" s="7"/>
      <c r="F283" s="30">
        <v>891</v>
      </c>
      <c r="G283" s="30"/>
    </row>
    <row r="284" spans="1:7" ht="12" customHeight="1" x14ac:dyDescent="0.2">
      <c r="A284" s="9" t="s">
        <v>133</v>
      </c>
      <c r="B284" s="3" t="s">
        <v>389</v>
      </c>
      <c r="C284" s="11">
        <v>43</v>
      </c>
      <c r="D284" s="3" t="s">
        <v>20</v>
      </c>
      <c r="E284" s="3"/>
      <c r="F284" s="33">
        <v>296</v>
      </c>
      <c r="G284" s="33">
        <v>8700</v>
      </c>
    </row>
    <row r="285" spans="1:7" ht="12" customHeight="1" x14ac:dyDescent="0.2">
      <c r="A285" s="9" t="s">
        <v>147</v>
      </c>
      <c r="B285" s="3" t="s">
        <v>399</v>
      </c>
      <c r="C285" s="11">
        <v>43</v>
      </c>
      <c r="D285" s="3" t="s">
        <v>20</v>
      </c>
      <c r="E285" s="3"/>
      <c r="F285" s="30">
        <v>2773</v>
      </c>
      <c r="G285" s="30"/>
    </row>
    <row r="286" spans="1:7" ht="12" customHeight="1" x14ac:dyDescent="0.2">
      <c r="A286" s="9" t="s">
        <v>260</v>
      </c>
      <c r="B286" s="3" t="s">
        <v>479</v>
      </c>
      <c r="C286" s="11">
        <v>43</v>
      </c>
      <c r="D286" s="3" t="s">
        <v>20</v>
      </c>
      <c r="E286" s="3"/>
      <c r="F286" s="30">
        <v>654</v>
      </c>
      <c r="G286" s="30"/>
    </row>
    <row r="287" spans="1:7" ht="12" customHeight="1" x14ac:dyDescent="0.2">
      <c r="A287" s="9" t="s">
        <v>273</v>
      </c>
      <c r="B287" s="3" t="s">
        <v>681</v>
      </c>
      <c r="C287" s="11">
        <v>43</v>
      </c>
      <c r="D287" s="3" t="s">
        <v>20</v>
      </c>
      <c r="E287" s="3"/>
      <c r="F287" s="30">
        <v>3907</v>
      </c>
      <c r="G287" s="30"/>
    </row>
    <row r="288" spans="1:7" ht="12" customHeight="1" x14ac:dyDescent="0.2">
      <c r="A288" s="9" t="s">
        <v>287</v>
      </c>
      <c r="B288" s="3" t="s">
        <v>495</v>
      </c>
      <c r="C288" s="11">
        <v>43</v>
      </c>
      <c r="D288" s="3" t="s">
        <v>20</v>
      </c>
      <c r="E288" s="3"/>
      <c r="F288" s="30">
        <v>511</v>
      </c>
      <c r="G288" s="30"/>
    </row>
    <row r="289" spans="1:7" ht="12" customHeight="1" x14ac:dyDescent="0.2">
      <c r="A289" s="9" t="s">
        <v>299</v>
      </c>
      <c r="B289" s="3" t="s">
        <v>501</v>
      </c>
      <c r="C289" s="11">
        <v>43</v>
      </c>
      <c r="D289" s="3" t="s">
        <v>20</v>
      </c>
      <c r="E289" s="3"/>
      <c r="F289" s="30">
        <v>372</v>
      </c>
      <c r="G289" s="30"/>
    </row>
    <row r="290" spans="1:7" ht="12" customHeight="1" x14ac:dyDescent="0.2">
      <c r="A290" s="16" t="s">
        <v>316</v>
      </c>
      <c r="B290" s="7" t="s">
        <v>682</v>
      </c>
      <c r="C290" s="12">
        <v>43</v>
      </c>
      <c r="D290" s="7" t="s">
        <v>20</v>
      </c>
      <c r="E290" s="7"/>
      <c r="F290" s="31">
        <v>187</v>
      </c>
      <c r="G290" s="31"/>
    </row>
    <row r="291" spans="1:7" ht="12" customHeight="1" x14ac:dyDescent="0.2">
      <c r="A291" s="9" t="s">
        <v>186</v>
      </c>
      <c r="B291" s="3" t="s">
        <v>424</v>
      </c>
      <c r="C291" s="11">
        <v>44</v>
      </c>
      <c r="D291" s="3" t="s">
        <v>31</v>
      </c>
      <c r="E291" s="3"/>
      <c r="F291" s="30">
        <v>2390</v>
      </c>
      <c r="G291" s="30">
        <v>13524</v>
      </c>
    </row>
    <row r="292" spans="1:7" ht="12" customHeight="1" x14ac:dyDescent="0.2">
      <c r="A292" s="9" t="s">
        <v>189</v>
      </c>
      <c r="B292" s="3" t="s">
        <v>427</v>
      </c>
      <c r="C292" s="11">
        <v>44</v>
      </c>
      <c r="D292" s="3" t="s">
        <v>31</v>
      </c>
      <c r="E292" s="3"/>
      <c r="F292" s="30">
        <v>2471</v>
      </c>
      <c r="G292" s="30"/>
    </row>
    <row r="293" spans="1:7" ht="12" customHeight="1" x14ac:dyDescent="0.2">
      <c r="A293" s="9" t="s">
        <v>245</v>
      </c>
      <c r="B293" s="3" t="s">
        <v>467</v>
      </c>
      <c r="C293" s="11">
        <v>44</v>
      </c>
      <c r="D293" s="3" t="s">
        <v>31</v>
      </c>
      <c r="E293" s="3"/>
      <c r="F293" s="30">
        <v>2800</v>
      </c>
      <c r="G293" s="30"/>
    </row>
    <row r="294" spans="1:7" ht="12" customHeight="1" x14ac:dyDescent="0.2">
      <c r="A294" s="16" t="s">
        <v>284</v>
      </c>
      <c r="B294" s="7" t="s">
        <v>683</v>
      </c>
      <c r="C294" s="12">
        <v>44</v>
      </c>
      <c r="D294" s="7" t="s">
        <v>31</v>
      </c>
      <c r="E294" s="4"/>
      <c r="F294" s="31">
        <v>5863</v>
      </c>
      <c r="G294" s="31"/>
    </row>
    <row r="295" spans="1:7" ht="12" customHeight="1" x14ac:dyDescent="0.2">
      <c r="A295" s="83" t="s">
        <v>550</v>
      </c>
      <c r="B295" s="83"/>
      <c r="C295" s="83"/>
      <c r="D295" s="83"/>
      <c r="E295" s="83"/>
      <c r="F295" s="83"/>
      <c r="G295" s="83"/>
    </row>
    <row r="296" spans="1:7" ht="36" customHeight="1" x14ac:dyDescent="0.2">
      <c r="A296" s="24" t="s">
        <v>81</v>
      </c>
      <c r="B296" s="25" t="s">
        <v>53</v>
      </c>
      <c r="C296" s="26" t="s">
        <v>82</v>
      </c>
      <c r="D296" s="27" t="s">
        <v>54</v>
      </c>
      <c r="E296" s="27" t="s">
        <v>55</v>
      </c>
      <c r="F296" s="40" t="s">
        <v>558</v>
      </c>
      <c r="G296" s="39" t="s">
        <v>568</v>
      </c>
    </row>
    <row r="297" spans="1:7" ht="12" customHeight="1" x14ac:dyDescent="0.2">
      <c r="A297" s="16" t="s">
        <v>313</v>
      </c>
      <c r="B297" s="7" t="s">
        <v>512</v>
      </c>
      <c r="C297" s="12">
        <v>45</v>
      </c>
      <c r="D297" s="7" t="s">
        <v>49</v>
      </c>
      <c r="E297" s="7" t="s">
        <v>79</v>
      </c>
      <c r="F297" s="30">
        <v>13560</v>
      </c>
      <c r="G297" s="30">
        <v>13560</v>
      </c>
    </row>
    <row r="298" spans="1:7" ht="12" customHeight="1" x14ac:dyDescent="0.2">
      <c r="A298" s="9" t="s">
        <v>188</v>
      </c>
      <c r="B298" s="3" t="s">
        <v>426</v>
      </c>
      <c r="C298" s="11">
        <v>46</v>
      </c>
      <c r="D298" s="3" t="s">
        <v>32</v>
      </c>
      <c r="E298" s="3"/>
      <c r="F298" s="33">
        <v>961</v>
      </c>
      <c r="G298" s="33">
        <v>22789</v>
      </c>
    </row>
    <row r="299" spans="1:7" ht="12" customHeight="1" x14ac:dyDescent="0.2">
      <c r="A299" s="16" t="s">
        <v>313</v>
      </c>
      <c r="B299" s="7" t="s">
        <v>512</v>
      </c>
      <c r="C299" s="12">
        <v>46</v>
      </c>
      <c r="D299" s="7" t="s">
        <v>32</v>
      </c>
      <c r="E299" s="7" t="s">
        <v>80</v>
      </c>
      <c r="F299" s="31">
        <v>21828</v>
      </c>
      <c r="G299" s="31"/>
    </row>
    <row r="300" spans="1:7" ht="12" customHeight="1" x14ac:dyDescent="0.2">
      <c r="A300" s="9" t="s">
        <v>114</v>
      </c>
      <c r="B300" s="3" t="s">
        <v>373</v>
      </c>
      <c r="C300" s="11">
        <v>47</v>
      </c>
      <c r="D300" s="3" t="s">
        <v>15</v>
      </c>
      <c r="E300" s="3"/>
      <c r="F300" s="30">
        <v>2295</v>
      </c>
      <c r="G300" s="30">
        <v>12915</v>
      </c>
    </row>
    <row r="301" spans="1:7" ht="12" customHeight="1" x14ac:dyDescent="0.2">
      <c r="A301" s="9" t="s">
        <v>146</v>
      </c>
      <c r="B301" s="3" t="s">
        <v>398</v>
      </c>
      <c r="C301" s="11">
        <v>47</v>
      </c>
      <c r="D301" s="3" t="s">
        <v>15</v>
      </c>
      <c r="E301" s="3"/>
      <c r="F301" s="30">
        <v>2082</v>
      </c>
      <c r="G301" s="30"/>
    </row>
    <row r="302" spans="1:7" ht="12" customHeight="1" x14ac:dyDescent="0.2">
      <c r="A302" s="9" t="s">
        <v>251</v>
      </c>
      <c r="B302" s="3" t="s">
        <v>472</v>
      </c>
      <c r="C302" s="11">
        <v>47</v>
      </c>
      <c r="D302" s="3" t="s">
        <v>15</v>
      </c>
      <c r="E302" s="3"/>
      <c r="F302" s="30">
        <v>3290</v>
      </c>
      <c r="G302" s="30"/>
    </row>
    <row r="303" spans="1:7" ht="12" customHeight="1" x14ac:dyDescent="0.2">
      <c r="A303" s="9" t="s">
        <v>330</v>
      </c>
      <c r="B303" s="3" t="s">
        <v>522</v>
      </c>
      <c r="C303" s="11">
        <v>47</v>
      </c>
      <c r="D303" s="3" t="s">
        <v>15</v>
      </c>
      <c r="E303" s="3"/>
      <c r="F303" s="30">
        <v>2443</v>
      </c>
      <c r="G303" s="30"/>
    </row>
    <row r="304" spans="1:7" ht="12" customHeight="1" x14ac:dyDescent="0.2">
      <c r="A304" s="16" t="s">
        <v>335</v>
      </c>
      <c r="B304" s="7" t="s">
        <v>525</v>
      </c>
      <c r="C304" s="12">
        <v>47</v>
      </c>
      <c r="D304" s="7" t="s">
        <v>15</v>
      </c>
      <c r="E304" s="7"/>
      <c r="F304" s="30">
        <v>2805</v>
      </c>
      <c r="G304" s="30"/>
    </row>
    <row r="305" spans="1:7" ht="12" customHeight="1" x14ac:dyDescent="0.2">
      <c r="A305" s="9" t="s">
        <v>152</v>
      </c>
      <c r="B305" s="3" t="s">
        <v>402</v>
      </c>
      <c r="C305" s="11">
        <v>48</v>
      </c>
      <c r="D305" s="3" t="s">
        <v>27</v>
      </c>
      <c r="E305" s="3"/>
      <c r="F305" s="33">
        <v>4062</v>
      </c>
      <c r="G305" s="33">
        <v>11802</v>
      </c>
    </row>
    <row r="306" spans="1:7" ht="12" customHeight="1" x14ac:dyDescent="0.2">
      <c r="A306" s="16" t="s">
        <v>159</v>
      </c>
      <c r="B306" s="7" t="s">
        <v>27</v>
      </c>
      <c r="C306" s="14">
        <v>48</v>
      </c>
      <c r="D306" s="4" t="s">
        <v>27</v>
      </c>
      <c r="E306" s="4"/>
      <c r="F306" s="30">
        <v>7740</v>
      </c>
      <c r="G306" s="30"/>
    </row>
    <row r="307" spans="1:7" ht="12" customHeight="1" x14ac:dyDescent="0.2">
      <c r="A307" s="9" t="s">
        <v>154</v>
      </c>
      <c r="B307" s="3" t="s">
        <v>28</v>
      </c>
      <c r="C307" s="11">
        <v>49</v>
      </c>
      <c r="D307" s="3" t="s">
        <v>28</v>
      </c>
      <c r="E307" s="3"/>
      <c r="F307" s="33">
        <v>7779</v>
      </c>
      <c r="G307" s="33">
        <v>9801</v>
      </c>
    </row>
    <row r="308" spans="1:7" ht="12" customHeight="1" x14ac:dyDescent="0.2">
      <c r="A308" s="16" t="s">
        <v>187</v>
      </c>
      <c r="B308" s="7" t="s">
        <v>425</v>
      </c>
      <c r="C308" s="12">
        <v>49</v>
      </c>
      <c r="D308" s="7" t="s">
        <v>28</v>
      </c>
      <c r="E308" s="4"/>
      <c r="F308" s="30">
        <v>2022</v>
      </c>
      <c r="G308" s="30"/>
    </row>
    <row r="309" spans="1:7" ht="12" customHeight="1" x14ac:dyDescent="0.2">
      <c r="A309" s="9" t="s">
        <v>88</v>
      </c>
      <c r="B309" s="3" t="s">
        <v>357</v>
      </c>
      <c r="C309" s="11">
        <v>50</v>
      </c>
      <c r="D309" s="3" t="s">
        <v>3</v>
      </c>
      <c r="E309" s="3"/>
      <c r="F309" s="33">
        <v>2520</v>
      </c>
      <c r="G309" s="33">
        <v>11567</v>
      </c>
    </row>
    <row r="310" spans="1:7" ht="12" customHeight="1" x14ac:dyDescent="0.2">
      <c r="A310" s="9" t="s">
        <v>130</v>
      </c>
      <c r="B310" s="3" t="s">
        <v>386</v>
      </c>
      <c r="C310" s="11">
        <v>50</v>
      </c>
      <c r="D310" s="3" t="s">
        <v>3</v>
      </c>
      <c r="E310" s="3"/>
      <c r="F310" s="30">
        <v>203</v>
      </c>
      <c r="G310" s="30"/>
    </row>
    <row r="311" spans="1:7" ht="12" customHeight="1" x14ac:dyDescent="0.2">
      <c r="A311" s="9" t="s">
        <v>150</v>
      </c>
      <c r="B311" s="3" t="s">
        <v>3</v>
      </c>
      <c r="C311" s="11">
        <v>50</v>
      </c>
      <c r="D311" s="3" t="s">
        <v>3</v>
      </c>
      <c r="E311" s="3"/>
      <c r="F311" s="30">
        <v>3787</v>
      </c>
      <c r="G311" s="30"/>
    </row>
    <row r="312" spans="1:7" ht="12" customHeight="1" x14ac:dyDescent="0.2">
      <c r="A312" s="9" t="s">
        <v>255</v>
      </c>
      <c r="B312" s="3" t="s">
        <v>475</v>
      </c>
      <c r="C312" s="11">
        <v>50</v>
      </c>
      <c r="D312" s="3" t="s">
        <v>3</v>
      </c>
      <c r="E312" s="3"/>
      <c r="F312" s="30">
        <v>1097</v>
      </c>
      <c r="G312" s="30"/>
    </row>
    <row r="313" spans="1:7" ht="12" customHeight="1" x14ac:dyDescent="0.2">
      <c r="A313" s="9" t="s">
        <v>258</v>
      </c>
      <c r="B313" s="3" t="s">
        <v>477</v>
      </c>
      <c r="C313" s="11">
        <v>50</v>
      </c>
      <c r="D313" s="3" t="s">
        <v>3</v>
      </c>
      <c r="E313" s="3"/>
      <c r="F313" s="30">
        <v>3842</v>
      </c>
      <c r="G313" s="30"/>
    </row>
    <row r="314" spans="1:7" ht="12" customHeight="1" x14ac:dyDescent="0.2">
      <c r="A314" s="16" t="s">
        <v>314</v>
      </c>
      <c r="B314" s="7" t="s">
        <v>513</v>
      </c>
      <c r="C314" s="12">
        <v>50</v>
      </c>
      <c r="D314" s="7" t="s">
        <v>3</v>
      </c>
      <c r="E314" s="7"/>
      <c r="F314" s="31">
        <v>118</v>
      </c>
      <c r="G314" s="31"/>
    </row>
    <row r="315" spans="1:7" ht="12" customHeight="1" x14ac:dyDescent="0.2">
      <c r="A315" s="9" t="s">
        <v>139</v>
      </c>
      <c r="B315" s="3" t="s">
        <v>24</v>
      </c>
      <c r="C315" s="11">
        <v>51</v>
      </c>
      <c r="D315" s="3" t="s">
        <v>24</v>
      </c>
      <c r="E315" s="3"/>
      <c r="F315" s="30">
        <v>2271</v>
      </c>
      <c r="G315" s="30">
        <v>13080</v>
      </c>
    </row>
    <row r="316" spans="1:7" ht="12" customHeight="1" x14ac:dyDescent="0.2">
      <c r="A316" s="9" t="s">
        <v>144</v>
      </c>
      <c r="B316" s="3" t="s">
        <v>396</v>
      </c>
      <c r="C316" s="11">
        <v>51</v>
      </c>
      <c r="D316" s="3" t="s">
        <v>24</v>
      </c>
      <c r="E316" s="3"/>
      <c r="F316" s="30">
        <v>1414</v>
      </c>
      <c r="G316" s="30"/>
    </row>
    <row r="317" spans="1:7" ht="12" customHeight="1" x14ac:dyDescent="0.2">
      <c r="A317" s="9" t="s">
        <v>160</v>
      </c>
      <c r="B317" s="3" t="s">
        <v>405</v>
      </c>
      <c r="C317" s="11">
        <v>51</v>
      </c>
      <c r="D317" s="3" t="s">
        <v>24</v>
      </c>
      <c r="E317" s="3"/>
      <c r="F317" s="30">
        <v>3192</v>
      </c>
      <c r="G317" s="30"/>
    </row>
    <row r="318" spans="1:7" ht="12" customHeight="1" x14ac:dyDescent="0.2">
      <c r="A318" s="9" t="s">
        <v>190</v>
      </c>
      <c r="B318" s="3" t="s">
        <v>428</v>
      </c>
      <c r="C318" s="11">
        <v>51</v>
      </c>
      <c r="D318" s="3" t="s">
        <v>24</v>
      </c>
      <c r="E318" s="3"/>
      <c r="F318" s="30">
        <v>2511</v>
      </c>
      <c r="G318" s="30"/>
    </row>
    <row r="319" spans="1:7" ht="12" customHeight="1" x14ac:dyDescent="0.2">
      <c r="A319" s="16" t="s">
        <v>290</v>
      </c>
      <c r="B319" s="7" t="s">
        <v>497</v>
      </c>
      <c r="C319" s="12">
        <v>51</v>
      </c>
      <c r="D319" s="7" t="s">
        <v>24</v>
      </c>
      <c r="E319" s="7"/>
      <c r="F319" s="31">
        <v>3692</v>
      </c>
      <c r="G319" s="31"/>
    </row>
    <row r="320" spans="1:7" s="29" customFormat="1" x14ac:dyDescent="0.2">
      <c r="A320" s="28" t="s">
        <v>540</v>
      </c>
      <c r="B320" s="28"/>
      <c r="C320" s="28"/>
      <c r="D320" s="28"/>
      <c r="E320" s="28"/>
      <c r="F320" s="38"/>
      <c r="G320" s="38"/>
    </row>
  </sheetData>
  <mergeCells count="10">
    <mergeCell ref="A182:G182"/>
    <mergeCell ref="A3:G3"/>
    <mergeCell ref="A267:G267"/>
    <mergeCell ref="A295:G295"/>
    <mergeCell ref="A189:G189"/>
    <mergeCell ref="A196:G196"/>
    <mergeCell ref="A32:G32"/>
    <mergeCell ref="A89:G89"/>
    <mergeCell ref="A112:G112"/>
    <mergeCell ref="A117:G117"/>
  </mergeCells>
  <phoneticPr fontId="0" type="noConversion"/>
  <pageMargins left="0.75" right="0.75" top="1" bottom="1" header="0" footer="0"/>
  <headerFooter alignWithMargins="0"/>
  <ignoredErrors>
    <ignoredError sqref="A5:A319 B291:B293 B8:B21 E99:E319 B76 B80:B81 B83 B85:B86 B89:B90 B94 B96:B97 B99:B100 B103:B104 B66:B70 B110 B112:B113 B117:B118 B121:B124 B127:B129 B134:B137 B139:B140 B143 B145 B147:B149 B151:B152 B154:B159 B161:B163 B169 B175:B176 B182:B183 B185 B189:B190 B193 B196:B198 B200:B203 B295:B319 B210 B212:B220 B222 B225:B247 B273:B286 B208 B288:B289 C5:D319 F5:G319 E5:E58 E60:E84 E93 B23:B29 B6 B32:B39 B41:B50 B52:B60 B63:B64 B108 B249:B270 B131:B132 E86:E91 E95:E96"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1-1-2023</vt:lpstr>
      <vt:lpstr>1-1-2022</vt:lpstr>
      <vt:lpstr>1-1-2021</vt:lpstr>
      <vt:lpstr>1-1-2020</vt:lpstr>
      <vt:lpstr>20-5-2019</vt:lpstr>
      <vt:lpstr>1-1-2019</vt:lpstr>
      <vt:lpstr>1-1-2018</vt:lpstr>
      <vt:lpstr>1-1-2017</vt:lpstr>
      <vt:lpstr>1-1-2016</vt:lpstr>
      <vt:lpstr>1-1-2015</vt:lpstr>
      <vt:lpstr>1-1-2014</vt:lpstr>
      <vt:lpstr>1-1-2013</vt:lpstr>
    </vt:vector>
  </TitlesOfParts>
  <Company>Gobierno de Navarra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N063446</dc:creator>
  <cp:lastModifiedBy>N063446</cp:lastModifiedBy>
  <cp:lastPrinted>2017-12-01T12:36:38Z</cp:lastPrinted>
  <dcterms:created xsi:type="dcterms:W3CDTF">2000-02-21T10:43:07Z</dcterms:created>
  <dcterms:modified xsi:type="dcterms:W3CDTF">2023-02-15T12:23:28Z</dcterms:modified>
</cp:coreProperties>
</file>